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08" windowHeight="10416" tabRatio="692" activeTab="0"/>
  </bookViews>
  <sheets>
    <sheet name="DRAFT 1" sheetId="1" r:id="rId1"/>
    <sheet name="DRAFT 2" sheetId="2" r:id="rId2"/>
    <sheet name="DRAFT 3" sheetId="3" r:id="rId3"/>
    <sheet name="DRAFT 4" sheetId="4" r:id="rId4"/>
    <sheet name="DRAFT 5" sheetId="5" r:id="rId5"/>
    <sheet name="DRAFT 6" sheetId="6" r:id="rId6"/>
    <sheet name="DRAFT 7" sheetId="7" r:id="rId7"/>
    <sheet name="DRAFT 8" sheetId="8" r:id="rId8"/>
    <sheet name="DRAFT 9" sheetId="9" r:id="rId9"/>
    <sheet name="DRAFT 10" sheetId="10" r:id="rId10"/>
    <sheet name="Export" sheetId="11" state="hidden" r:id="rId11"/>
    <sheet name="DataAll" sheetId="12" state="hidden" r:id="rId12"/>
  </sheets>
  <definedNames>
    <definedName name="_xlnm._FilterDatabase" localSheetId="10" hidden="1">'Export'!$A$1:$K$201</definedName>
    <definedName name="Excel_BuiltIn_Print_Area" localSheetId="0">'DRAFT 1'!$A$2:$H$60</definedName>
    <definedName name="Excel_BuiltIn_Print_Area" localSheetId="9">'DRAFT 10'!$A$2:$H$60</definedName>
    <definedName name="Excel_BuiltIn_Print_Area" localSheetId="1">'DRAFT 2'!$A$2:$H$60</definedName>
    <definedName name="Excel_BuiltIn_Print_Area" localSheetId="2">'DRAFT 3'!$A$2:$H$60</definedName>
    <definedName name="Excel_BuiltIn_Print_Area" localSheetId="3">'DRAFT 4'!$A$2:$H$60</definedName>
    <definedName name="Excel_BuiltIn_Print_Area" localSheetId="4">'DRAFT 5'!$A$2:$H$60</definedName>
    <definedName name="Excel_BuiltIn_Print_Area" localSheetId="5">'DRAFT 6'!$A$2:$H$60</definedName>
    <definedName name="Excel_BuiltIn_Print_Area" localSheetId="6">'DRAFT 7'!$A$2:$H$60</definedName>
    <definedName name="Excel_BuiltIn_Print_Area" localSheetId="7">'DRAFT 8'!$A$2:$H$60</definedName>
    <definedName name="Excel_BuiltIn_Print_Area" localSheetId="8">'DRAFT 9'!$A$2:$H$60</definedName>
    <definedName name="_xlnm.Print_Area" localSheetId="0">'DRAFT 1'!$A$1:$H$60</definedName>
    <definedName name="_xlnm.Print_Area" localSheetId="9">'DRAFT 10'!$A$1:$H$60</definedName>
    <definedName name="_xlnm.Print_Area" localSheetId="1">'DRAFT 2'!$A$1:$H$60</definedName>
    <definedName name="_xlnm.Print_Area" localSheetId="2">'DRAFT 3'!$A$1:$H$60</definedName>
    <definedName name="_xlnm.Print_Area" localSheetId="3">'DRAFT 4'!$A$1:$H$60</definedName>
    <definedName name="_xlnm.Print_Area" localSheetId="4">'DRAFT 5'!$A$1:$H$60</definedName>
    <definedName name="_xlnm.Print_Area" localSheetId="5">'DRAFT 6'!$A$1:$H$60</definedName>
    <definedName name="_xlnm.Print_Area" localSheetId="6">'DRAFT 7'!$A$1:$H$60</definedName>
    <definedName name="_xlnm.Print_Area" localSheetId="7">'DRAFT 8'!$A$1:$H$60</definedName>
    <definedName name="_xlnm.Print_Area" localSheetId="8">'DRAFT 9'!$A$1:$H$60</definedName>
  </definedNames>
  <calcPr fullCalcOnLoad="1"/>
</workbook>
</file>

<file path=xl/sharedStrings.xml><?xml version="1.0" encoding="utf-8"?>
<sst xmlns="http://schemas.openxmlformats.org/spreadsheetml/2006/main" count="1142" uniqueCount="122">
  <si>
    <t>IČO:</t>
  </si>
  <si>
    <t>Telefon:</t>
  </si>
  <si>
    <t>Dodací adresa:</t>
  </si>
  <si>
    <t>Název dílce:</t>
  </si>
  <si>
    <t>Poznámka</t>
  </si>
  <si>
    <t>x</t>
  </si>
  <si>
    <t>y</t>
  </si>
  <si>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</si>
  <si>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</si>
  <si>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</si>
  <si>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</si>
  <si>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</si>
  <si>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</si>
  <si>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</si>
  <si>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</si>
  <si>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</si>
  <si>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</si>
  <si>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</si>
  <si>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</si>
  <si>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</si>
  <si>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</si>
  <si>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</si>
  <si>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</si>
  <si>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</si>
  <si>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</si>
  <si>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</si>
  <si>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</si>
  <si>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</si>
  <si>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</si>
  <si>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</si>
  <si>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</si>
  <si>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</si>
  <si>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</si>
  <si>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</si>
  <si>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</si>
  <si>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</si>
  <si>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</si>
  <si>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</si>
  <si>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</si>
  <si>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</si>
  <si>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</si>
  <si>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</si>
  <si>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</si>
  <si>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OBJEDNÁVKY POUZE V ELEKTRONICKÉ PODOBĚ VYPLNĚNÉ V EXCELU</t>
  </si>
  <si>
    <t>`</t>
  </si>
  <si>
    <t>nazev</t>
  </si>
  <si>
    <t>pocet</t>
  </si>
  <si>
    <t>x1</t>
  </si>
  <si>
    <t>x2</t>
  </si>
  <si>
    <t>y1</t>
  </si>
  <si>
    <t>y2</t>
  </si>
  <si>
    <t>hraneni</t>
  </si>
  <si>
    <t>poznamka</t>
  </si>
  <si>
    <t>obj. cislo</t>
  </si>
  <si>
    <t>hrana</t>
  </si>
  <si>
    <t>obj.cislo</t>
  </si>
  <si>
    <t>OBJEDNÁVKA LAKOVÁNÍ PLOŠNÝCH DÍLCŮ</t>
  </si>
  <si>
    <t>Materiál:</t>
  </si>
  <si>
    <t>DIČ:</t>
  </si>
  <si>
    <t>Fakturační adresa:</t>
  </si>
  <si>
    <t>Zákazník:</t>
  </si>
  <si>
    <t>Počet kusů</t>
  </si>
  <si>
    <t>Rám pro sklo</t>
  </si>
  <si>
    <t>Povrchová úprava:</t>
  </si>
  <si>
    <t>Opracování hran:</t>
  </si>
  <si>
    <t>Délka [mm]</t>
  </si>
  <si>
    <t>Šířka [mm]</t>
  </si>
  <si>
    <t>R1</t>
  </si>
  <si>
    <t>R2</t>
  </si>
  <si>
    <t>R3</t>
  </si>
  <si>
    <t>R6</t>
  </si>
  <si>
    <t>Sražená hrana/Sražená hrana</t>
  </si>
  <si>
    <t>R1/R1</t>
  </si>
  <si>
    <t>R2/R2</t>
  </si>
  <si>
    <t>R2/R1</t>
  </si>
  <si>
    <t>R3/R3</t>
  </si>
  <si>
    <t>R3/R1</t>
  </si>
  <si>
    <t>R6/R6</t>
  </si>
  <si>
    <t>R6/R1</t>
  </si>
  <si>
    <t>Lesk</t>
  </si>
  <si>
    <t>Mat</t>
  </si>
  <si>
    <t>Základ</t>
  </si>
  <si>
    <t>Lesk/Mat</t>
  </si>
  <si>
    <t>Lesk/Lesk</t>
  </si>
  <si>
    <t>Lesk/Základ</t>
  </si>
  <si>
    <t>Mat/Mat</t>
  </si>
  <si>
    <t>CELKEM KUSŮ:</t>
  </si>
  <si>
    <t>Odstín (RAL,SAY,NCS):</t>
  </si>
  <si>
    <t>MDFL16 jednostranně laminovaná</t>
  </si>
  <si>
    <t>MDFL18 jednostranně laminovaná</t>
  </si>
  <si>
    <t>MDFL22 jednostranně laminovaná</t>
  </si>
  <si>
    <t>Mat/Základ</t>
  </si>
  <si>
    <t>MDFL3 jednostranně laminovaná</t>
  </si>
  <si>
    <t>CELKOVÁ HMOTNOST:</t>
  </si>
  <si>
    <t>Sražená hrana (fazeta 1x1mm)</t>
  </si>
  <si>
    <t>Podstřiky a ostatní požadavky uvádějte do poznámky</t>
  </si>
  <si>
    <t>Úchytka</t>
  </si>
  <si>
    <t>kg/m2</t>
  </si>
  <si>
    <t>[kg]</t>
  </si>
  <si>
    <t>[ks]</t>
  </si>
  <si>
    <t>MDF3 surová</t>
  </si>
  <si>
    <t>MDF4 surová</t>
  </si>
  <si>
    <t>MDF6 surová</t>
  </si>
  <si>
    <t>MDF8 surová</t>
  </si>
  <si>
    <t>MDF10 surová</t>
  </si>
  <si>
    <t>MDF12 surová</t>
  </si>
  <si>
    <t>MDF16 surová</t>
  </si>
  <si>
    <t>MDF18 surová</t>
  </si>
  <si>
    <t>MDF19 surová</t>
  </si>
  <si>
    <t>MDF22 surová</t>
  </si>
  <si>
    <t>MDF25 surová</t>
  </si>
  <si>
    <t>MDF28 surová</t>
  </si>
  <si>
    <t>MDF30 surová</t>
  </si>
  <si>
    <t>MDF32 surová</t>
  </si>
  <si>
    <t>MDF36 surová</t>
  </si>
  <si>
    <t>MDF38 surová</t>
  </si>
  <si>
    <t>MDF40 surová</t>
  </si>
  <si>
    <t>Prosím vyberte ze seznamu</t>
  </si>
  <si>
    <t xml:space="preserve">KONTAKT: Objednávky - 724 555 691 nebo 541 241 832 </t>
  </si>
  <si>
    <t>Nanomat</t>
  </si>
  <si>
    <t>Nanomat/Nanomat</t>
  </si>
  <si>
    <t>Nanomat/Mat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</si>
</sst>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</numFmts>
  <fonts count="54">
    <font>
      <sz val="10"/>
      <name val="Arial"/>
      <family val="2"/>
    </font>
    <font>
      <b/>
      <sz val="13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9"/>
      <color indexed="6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19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3" applyNumberFormat="0" applyAlignment="0" applyProtection="0"/>
    <xf numFmtId="0" fontId="16" fillId="2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24" fillId="0" borderId="6" applyNumberFormat="0" applyFill="0" applyAlignment="0" applyProtection="0"/>
    <xf numFmtId="0" fontId="41" fillId="0" borderId="7" applyNumberFormat="0" applyFill="0" applyAlignment="0" applyProtection="0"/>
    <xf numFmtId="0" fontId="25" fillId="0" borderId="8" applyNumberFormat="0" applyFill="0" applyAlignment="0" applyProtection="0"/>
    <xf numFmtId="0" fontId="42" fillId="0" borderId="9" applyNumberFormat="0" applyFill="0" applyAlignment="0" applyProtection="0"/>
    <xf numFmtId="0" fontId="2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1" fillId="23" borderId="0" applyNumberFormat="0" applyBorder="0" applyAlignment="0" applyProtection="0"/>
    <xf numFmtId="0" fontId="23" fillId="0" borderId="0">
      <alignment/>
      <protection/>
    </xf>
    <xf numFmtId="0" fontId="0" fillId="24" borderId="11" applyNumberFormat="0" applyFont="0" applyAlignment="0" applyProtection="0"/>
    <xf numFmtId="0" fontId="0" fillId="25" borderId="12" applyNumberFormat="0" applyFont="0" applyAlignment="0" applyProtection="0"/>
    <xf numFmtId="9" fontId="0" fillId="0" borderId="0" applyFill="0" applyBorder="0" applyAlignment="0" applyProtection="0"/>
    <xf numFmtId="0" fontId="45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15" applyNumberFormat="0" applyAlignment="0" applyProtection="0"/>
    <xf numFmtId="0" fontId="12" fillId="30" borderId="16" applyNumberFormat="0" applyAlignment="0" applyProtection="0"/>
    <xf numFmtId="0" fontId="50" fillId="31" borderId="15" applyNumberFormat="0" applyAlignment="0" applyProtection="0"/>
    <xf numFmtId="0" fontId="14" fillId="32" borderId="16" applyNumberFormat="0" applyAlignment="0" applyProtection="0"/>
    <xf numFmtId="0" fontId="51" fillId="31" borderId="17" applyNumberFormat="0" applyAlignment="0" applyProtection="0"/>
    <xf numFmtId="0" fontId="13" fillId="32" borderId="18" applyNumberFormat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20" fillId="34" borderId="0" applyNumberFormat="0" applyBorder="0" applyAlignment="0" applyProtection="0"/>
    <xf numFmtId="0" fontId="53" fillId="35" borderId="0" applyNumberFormat="0" applyBorder="0" applyAlignment="0" applyProtection="0"/>
    <xf numFmtId="0" fontId="20" fillId="36" borderId="0" applyNumberFormat="0" applyBorder="0" applyAlignment="0" applyProtection="0"/>
    <xf numFmtId="0" fontId="53" fillId="37" borderId="0" applyNumberFormat="0" applyBorder="0" applyAlignment="0" applyProtection="0"/>
    <xf numFmtId="0" fontId="20" fillId="38" borderId="0" applyNumberFormat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 indent="1"/>
    </xf>
    <xf numFmtId="0" fontId="0" fillId="0" borderId="19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21" xfId="0" applyFont="1" applyBorder="1" applyAlignment="1" applyProtection="1">
      <alignment horizontal="center"/>
      <protection/>
    </xf>
    <xf numFmtId="0" fontId="0" fillId="45" borderId="0" xfId="0" applyFill="1" applyAlignment="1" applyProtection="1">
      <alignment/>
      <protection/>
    </xf>
    <xf numFmtId="0" fontId="2" fillId="46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9" xfId="0" applyFont="1" applyBorder="1" applyAlignment="1">
      <alignment horizontal="left" wrapText="1" indent="3"/>
    </xf>
    <xf numFmtId="0" fontId="6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47" borderId="22" xfId="0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23" xfId="0" applyFill="1" applyBorder="1" applyAlignment="1">
      <alignment/>
    </xf>
    <xf numFmtId="0" fontId="3" fillId="48" borderId="22" xfId="0" applyFont="1" applyFill="1" applyBorder="1" applyAlignment="1">
      <alignment horizontal="center" vertical="center"/>
    </xf>
    <xf numFmtId="0" fontId="21" fillId="48" borderId="22" xfId="0" applyFont="1" applyFill="1" applyBorder="1" applyAlignment="1">
      <alignment horizontal="center" vertical="center"/>
    </xf>
    <xf numFmtId="0" fontId="21" fillId="48" borderId="22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23" xfId="0" applyBorder="1" applyAlignment="1">
      <alignment horizontal="right"/>
    </xf>
    <xf numFmtId="0" fontId="21" fillId="48" borderId="24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/>
      <protection locked="0"/>
    </xf>
    <xf numFmtId="0" fontId="21" fillId="0" borderId="0" xfId="0" applyFont="1" applyAlignment="1">
      <alignment horizontal="right" vertical="center"/>
    </xf>
    <xf numFmtId="1" fontId="22" fillId="0" borderId="20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/>
      <protection locked="0"/>
    </xf>
    <xf numFmtId="0" fontId="0" fillId="49" borderId="20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vertical="center"/>
    </xf>
    <xf numFmtId="166" fontId="0" fillId="0" borderId="0" xfId="0" applyNumberFormat="1" applyAlignment="1">
      <alignment/>
    </xf>
    <xf numFmtId="1" fontId="21" fillId="0" borderId="0" xfId="0" applyNumberFormat="1" applyFont="1" applyAlignment="1">
      <alignment horizontal="center" vertical="center"/>
    </xf>
    <xf numFmtId="0" fontId="21" fillId="48" borderId="2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48" borderId="0" xfId="0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50" borderId="0" xfId="0" applyFont="1" applyFill="1" applyBorder="1" applyAlignment="1">
      <alignment horizontal="center" vertical="center"/>
    </xf>
    <xf numFmtId="0" fontId="9" fillId="47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/>
    </xf>
    <xf numFmtId="0" fontId="29" fillId="48" borderId="0" xfId="0" applyFont="1" applyFill="1" applyBorder="1" applyAlignment="1">
      <alignment horizontal="center"/>
    </xf>
    <xf numFmtId="0" fontId="29" fillId="48" borderId="23" xfId="0" applyFont="1" applyFill="1" applyBorder="1" applyAlignment="1">
      <alignment horizontal="center"/>
    </xf>
    <xf numFmtId="0" fontId="2" fillId="51" borderId="22" xfId="0" applyFont="1" applyFill="1" applyBorder="1" applyAlignment="1">
      <alignment horizontal="center"/>
    </xf>
    <xf numFmtId="0" fontId="2" fillId="51" borderId="0" xfId="0" applyFont="1" applyFill="1" applyBorder="1" applyAlignment="1">
      <alignment horizontal="center"/>
    </xf>
    <xf numFmtId="0" fontId="2" fillId="51" borderId="23" xfId="0" applyFont="1" applyFill="1" applyBorder="1" applyAlignment="1">
      <alignment horizontal="center"/>
    </xf>
    <xf numFmtId="0" fontId="21" fillId="48" borderId="38" xfId="0" applyFont="1" applyFill="1" applyBorder="1" applyAlignment="1">
      <alignment horizontal="center" vertical="center"/>
    </xf>
    <xf numFmtId="0" fontId="21" fillId="48" borderId="39" xfId="0" applyFont="1" applyFill="1" applyBorder="1" applyAlignment="1">
      <alignment horizontal="center" vertical="center"/>
    </xf>
    <xf numFmtId="0" fontId="2" fillId="48" borderId="23" xfId="0" applyFont="1" applyFill="1" applyBorder="1" applyAlignment="1">
      <alignment horizontal="center"/>
    </xf>
    <xf numFmtId="0" fontId="2" fillId="48" borderId="40" xfId="0" applyFont="1" applyFill="1" applyBorder="1" applyAlignment="1">
      <alignment horizontal="center"/>
    </xf>
    <xf numFmtId="0" fontId="21" fillId="52" borderId="41" xfId="0" applyFont="1" applyFill="1" applyBorder="1" applyAlignment="1">
      <alignment horizontal="center" vertical="center"/>
    </xf>
    <xf numFmtId="0" fontId="21" fillId="52" borderId="42" xfId="0" applyFont="1" applyFill="1" applyBorder="1" applyAlignment="1">
      <alignment horizontal="center" vertical="center"/>
    </xf>
    <xf numFmtId="0" fontId="21" fillId="48" borderId="41" xfId="0" applyFont="1" applyFill="1" applyBorder="1" applyAlignment="1">
      <alignment horizontal="center" vertical="center"/>
    </xf>
    <xf numFmtId="0" fontId="21" fillId="48" borderId="42" xfId="0" applyFont="1" applyFill="1" applyBorder="1" applyAlignment="1">
      <alignment horizontal="center" vertical="center"/>
    </xf>
    <xf numFmtId="0" fontId="21" fillId="48" borderId="43" xfId="0" applyFont="1" applyFill="1" applyBorder="1" applyAlignment="1">
      <alignment horizontal="center" vertical="center"/>
    </xf>
    <xf numFmtId="0" fontId="21" fillId="48" borderId="40" xfId="0" applyFont="1" applyFill="1" applyBorder="1" applyAlignment="1">
      <alignment horizontal="center" vertical="center"/>
    </xf>
    <xf numFmtId="0" fontId="1" fillId="50" borderId="26" xfId="0" applyFont="1" applyFill="1" applyBorder="1" applyAlignment="1">
      <alignment horizontal="center"/>
    </xf>
    <xf numFmtId="0" fontId="1" fillId="50" borderId="44" xfId="0" applyFont="1" applyFill="1" applyBorder="1" applyAlignment="1">
      <alignment horizontal="center"/>
    </xf>
    <xf numFmtId="0" fontId="1" fillId="50" borderId="45" xfId="0" applyFont="1" applyFill="1" applyBorder="1" applyAlignment="1">
      <alignment horizontal="center"/>
    </xf>
    <xf numFmtId="0" fontId="5" fillId="48" borderId="46" xfId="0" applyFont="1" applyFill="1" applyBorder="1" applyAlignment="1">
      <alignment horizontal="center"/>
    </xf>
    <xf numFmtId="0" fontId="5" fillId="48" borderId="47" xfId="0" applyFont="1" applyFill="1" applyBorder="1" applyAlignment="1">
      <alignment horizontal="center"/>
    </xf>
    <xf numFmtId="3" fontId="5" fillId="48" borderId="41" xfId="0" applyNumberFormat="1" applyFont="1" applyFill="1" applyBorder="1" applyAlignment="1">
      <alignment horizontal="center"/>
    </xf>
    <xf numFmtId="0" fontId="5" fillId="48" borderId="41" xfId="0" applyFont="1" applyFill="1" applyBorder="1" applyAlignment="1">
      <alignment horizontal="center"/>
    </xf>
    <xf numFmtId="0" fontId="5" fillId="48" borderId="42" xfId="0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lkem 2" xfId="34"/>
    <cellStyle name="Comma" xfId="35"/>
    <cellStyle name="Comma [0]" xfId="36"/>
    <cellStyle name="Hyperlink" xfId="37"/>
    <cellStyle name="Kontrolní buňka" xfId="38"/>
    <cellStyle name="Kontrolní buňka 2" xfId="39"/>
    <cellStyle name="Currency" xfId="40"/>
    <cellStyle name="Currency [0]" xfId="41"/>
    <cellStyle name="Nadpis 1" xfId="42"/>
    <cellStyle name="Nadpis 1 2" xfId="43"/>
    <cellStyle name="Nadpis 2" xfId="44"/>
    <cellStyle name="Nadpis 2 2" xfId="45"/>
    <cellStyle name="Nadpis 3" xfId="46"/>
    <cellStyle name="Nadpis 3 2" xfId="47"/>
    <cellStyle name="Nadpis 4" xfId="48"/>
    <cellStyle name="Nadpis 4 2" xfId="49"/>
    <cellStyle name="Název" xfId="50"/>
    <cellStyle name="Název 2" xfId="51"/>
    <cellStyle name="Neutrální" xfId="52"/>
    <cellStyle name="Neutrální 2" xfId="53"/>
    <cellStyle name="Normální 2" xfId="54"/>
    <cellStyle name="Poznámka" xfId="55"/>
    <cellStyle name="Poznámka 2" xfId="56"/>
    <cellStyle name="Percent" xfId="57"/>
    <cellStyle name="Propojená buňka" xfId="58"/>
    <cellStyle name="Propojená buňka 2" xfId="59"/>
    <cellStyle name="Správně" xfId="60"/>
    <cellStyle name="Správně 2" xfId="61"/>
    <cellStyle name="Špatně" xfId="62"/>
    <cellStyle name="Text upozornění" xfId="63"/>
    <cellStyle name="Text upozornění 2" xfId="64"/>
    <cellStyle name="Vstup" xfId="65"/>
    <cellStyle name="Vstup 2" xfId="66"/>
    <cellStyle name="Výpočet" xfId="67"/>
    <cellStyle name="Výpočet 2" xfId="68"/>
    <cellStyle name="Výstup" xfId="69"/>
    <cellStyle name="Výstup 2" xfId="70"/>
    <cellStyle name="Vysvětlující text" xfId="71"/>
    <cellStyle name="Vysvětlující text 2" xfId="72"/>
    <cellStyle name="Zvýraznění 1" xfId="73"/>
    <cellStyle name="Zvýraznění 1 2" xfId="74"/>
    <cellStyle name="Zvýraznění 2" xfId="75"/>
    <cellStyle name="Zvýraznění 2 2" xfId="76"/>
    <cellStyle name="Zvýraznění 3" xfId="77"/>
    <cellStyle name="Zvýraznění 3 2" xfId="78"/>
    <cellStyle name="Zvýraznění 4" xfId="79"/>
    <cellStyle name="Zvýraznění 4 2" xfId="80"/>
    <cellStyle name="Zvýraznění 5" xfId="81"/>
    <cellStyle name="Zvýraznění 5 2" xfId="82"/>
    <cellStyle name="Zvýraznění 6" xfId="83"/>
    <cellStyle name="Zvýraznění 6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55</xdr:row>
      <xdr:rowOff>76200</xdr:rowOff>
    </xdr:from>
    <xdr:to>
      <xdr:col>4</xdr:col>
      <xdr:colOff>66675</xdr:colOff>
      <xdr:row>55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830050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57150</xdr:rowOff>
    </xdr:from>
    <xdr:to>
      <xdr:col>1</xdr:col>
      <xdr:colOff>1352550</xdr:colOff>
      <xdr:row>55</xdr:row>
      <xdr:rowOff>1419225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8110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6</xdr:col>
      <xdr:colOff>381000</xdr:colOff>
      <xdr:row>55</xdr:row>
      <xdr:rowOff>1438275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18300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53</xdr:row>
      <xdr:rowOff>95250</xdr:rowOff>
    </xdr:from>
    <xdr:to>
      <xdr:col>7</xdr:col>
      <xdr:colOff>1543050</xdr:colOff>
      <xdr:row>55</xdr:row>
      <xdr:rowOff>1447800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1239500"/>
          <a:ext cx="1609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1447800</xdr:colOff>
      <xdr:row>54</xdr:row>
      <xdr:rowOff>266700</xdr:rowOff>
    </xdr:from>
    <xdr:to>
      <xdr:col>7</xdr:col>
      <xdr:colOff>2886075</xdr:colOff>
      <xdr:row>55</xdr:row>
      <xdr:rowOff>1438275</xdr:rowOff>
    </xdr:to>
    <xdr:pic>
      <xdr:nvPicPr>
        <xdr:cNvPr id="5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1715750"/>
          <a:ext cx="1438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3190875</xdr:colOff>
      <xdr:row>55</xdr:row>
      <xdr:rowOff>76200</xdr:rowOff>
    </xdr:from>
    <xdr:to>
      <xdr:col>7</xdr:col>
      <xdr:colOff>4314825</xdr:colOff>
      <xdr:row>55</xdr:row>
      <xdr:rowOff>1438275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830050"/>
          <a:ext cx="1123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2:X84"/>
  <sheetViews>
    <sheetView showGridLines="0" tabSelected="1" zoomScaleSheetLayoutView="90" workbookViewId="0" topLeftCell="A1">
      <selection activeCell="C14" sqref="C14:G14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textLength" operator="lessThanOrEqual" allowBlank="1" showErrorMessage="1" errorTitle="Maximální délka pole 50 znaků" error="Poznámka omezena na 50 znaků." sqref="H19:H53">
      <formula1>50</formula1>
    </dataValidation>
    <dataValidation type="list" allowBlank="1" showErrorMessage="1" sqref="F19:F53">
      <formula1>"ANO"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3:G13">
      <formula1>IF(OR($C$11=$N$64,$C$11=$N$65,$C$11=$N$66,$C$11=$N$67),$V$63:$V$67,$X$63:$X$70)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2:X84"/>
  <sheetViews>
    <sheetView showGridLines="0" zoomScaleSheetLayoutView="90" workbookViewId="0" topLeftCell="A11">
      <selection activeCell="H28" sqref="H28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2:H2"/>
    <mergeCell ref="C4:H4"/>
    <mergeCell ref="C5:H5"/>
    <mergeCell ref="C6:H6"/>
    <mergeCell ref="C7:H7"/>
    <mergeCell ref="C8:H8"/>
  </mergeCells>
  <dataValidations count="6">
    <dataValidation type="list" allowBlank="1" showInputMessage="1" showErrorMessage="1" sqref="C13:G13">
      <formula1>IF(OR($C$11=$N$64,$C$11=$N$65,$C$11=$N$66,$C$11=$N$67),$V$63:$V$67,$X$63:$X$70)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ErrorMessage="1" sqref="F19:F53">
      <formula1>"ANO"</formula1>
    </dataValidation>
    <dataValidation type="textLength" operator="lessThanOrEqual" allowBlank="1" showErrorMessage="1" errorTitle="Maximální délka pole 50 znaků" error="Poznámka omezena na 50 znaků." sqref="H19:H53">
      <formula1>50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"/>
  <dimension ref="A1:K25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20.421875" style="0" customWidth="1"/>
    <col min="9" max="9" width="18.28125" style="0" customWidth="1"/>
    <col min="11" max="12" width="11.28125" style="0" customWidth="1"/>
  </cols>
  <sheetData>
    <row r="1" spans="1:11" ht="12.75">
      <c r="A1" s="9" t="s">
        <v>45</v>
      </c>
      <c r="B1" s="9" t="s">
        <v>5</v>
      </c>
      <c r="C1" s="9" t="s">
        <v>6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9" t="s">
        <v>51</v>
      </c>
      <c r="J1" s="9" t="s">
        <v>52</v>
      </c>
      <c r="K1" s="9" t="s">
        <v>53</v>
      </c>
    </row>
    <row r="2" spans="1:11" ht="12.75">
      <c r="A2" s="10">
        <f>IF(ISTEXT(DataAll!A2),RemoveAccent(DataAll!A2),"")</f>
      </c>
      <c r="B2" s="10" t="e">
        <f>IF(DataAll!B2=0,"",DataAll!B2)</f>
        <v>#REF!</v>
      </c>
      <c r="C2" s="10" t="e">
        <f>IF(DataAll!D2=0,"",DataAll!D2)</f>
        <v>#REF!</v>
      </c>
      <c r="D2" s="10" t="e">
        <f>IF(DataAll!F2=0,"",DataAll!F2)</f>
        <v>#REF!</v>
      </c>
      <c r="E2" s="10" t="e">
        <f>IF(DataAll!K2=0,"",DataAll!K2)</f>
        <v>#REF!</v>
      </c>
      <c r="F2" s="10" t="e">
        <f>IF(DataAll!L2=0,"",DataAll!L2)</f>
        <v>#REF!</v>
      </c>
      <c r="G2" s="10" t="e">
        <f>IF(DataAll!M2=0,"",DataAll!M2)</f>
        <v>#REF!</v>
      </c>
      <c r="H2" s="10" t="e">
        <f>IF(DataAll!N2=0,"",DataAll!N2)</f>
        <v>#REF!</v>
      </c>
      <c r="I2" s="10" t="e">
        <f>GrafikaHrany(E2,F2,G2,H2,DataAll!O2)</f>
        <v>#VALUE!</v>
      </c>
      <c r="J2" s="10">
        <f>IF(ISTEXT(DataAll!P2),DataAll!P2,"")</f>
      </c>
      <c r="K2" s="10" t="e">
        <f>IF(AND(OR(ISTEXT(DataAll!Q2),DataAll!Q2&lt;&gt;0),A2&lt;&gt;""),DataAll!Q2,"")</f>
        <v>#REF!</v>
      </c>
    </row>
    <row r="3" spans="1:11" ht="12.75">
      <c r="A3" s="10">
        <f>IF(ISTEXT(DataAll!A3),RemoveAccent(DataAll!A3),"")</f>
      </c>
      <c r="B3" s="10" t="e">
        <f>IF(DataAll!B3=0,"",DataAll!B3)</f>
        <v>#REF!</v>
      </c>
      <c r="C3" s="10" t="e">
        <f>IF(DataAll!D3=0,"",DataAll!D3)</f>
        <v>#REF!</v>
      </c>
      <c r="D3" s="10" t="e">
        <f>IF(DataAll!F3=0,"",DataAll!F3)</f>
        <v>#REF!</v>
      </c>
      <c r="E3" s="10" t="e">
        <f>IF(DataAll!K3=0,"",DataAll!K3)</f>
        <v>#REF!</v>
      </c>
      <c r="F3" s="10" t="e">
        <f>IF(DataAll!L3=0,"",DataAll!L3)</f>
        <v>#REF!</v>
      </c>
      <c r="G3" s="10" t="e">
        <f>IF(DataAll!M3=0,"",DataAll!M3)</f>
        <v>#REF!</v>
      </c>
      <c r="H3" s="10" t="e">
        <f>IF(DataAll!N3=0,"",DataAll!N3)</f>
        <v>#REF!</v>
      </c>
      <c r="I3" s="10" t="e">
        <f>GrafikaHrany(E3,F3,G3,H3,DataAll!O3)</f>
        <v>#VALUE!</v>
      </c>
      <c r="J3" s="10">
        <f>IF(ISTEXT(DataAll!P3),DataAll!P3,"")</f>
      </c>
      <c r="K3" s="10" t="e">
        <f>IF(AND(OR(ISTEXT(DataAll!Q3),DataAll!Q3&lt;&gt;0),A3&lt;&gt;""),DataAll!Q3,"")</f>
        <v>#REF!</v>
      </c>
    </row>
    <row r="4" spans="1:11" ht="12.75">
      <c r="A4" s="10">
        <f>IF(ISTEXT(DataAll!A4),RemoveAccent(DataAll!A4),"")</f>
      </c>
      <c r="B4" s="10" t="e">
        <f>IF(DataAll!B4=0,"",DataAll!B4)</f>
        <v>#REF!</v>
      </c>
      <c r="C4" s="10" t="e">
        <f>IF(DataAll!D4=0,"",DataAll!D4)</f>
        <v>#REF!</v>
      </c>
      <c r="D4" s="10" t="e">
        <f>IF(DataAll!F4=0,"",DataAll!F4)</f>
        <v>#REF!</v>
      </c>
      <c r="E4" s="10" t="e">
        <f>IF(DataAll!K4=0,"",DataAll!K4)</f>
        <v>#REF!</v>
      </c>
      <c r="F4" s="10" t="e">
        <f>IF(DataAll!L4=0,"",DataAll!L4)</f>
        <v>#REF!</v>
      </c>
      <c r="G4" s="10" t="e">
        <f>IF(DataAll!M4=0,"",DataAll!M4)</f>
        <v>#REF!</v>
      </c>
      <c r="H4" s="10" t="e">
        <f>IF(DataAll!N4=0,"",DataAll!N4)</f>
        <v>#REF!</v>
      </c>
      <c r="I4" s="10" t="e">
        <f>GrafikaHrany(E4,F4,G4,H4,DataAll!O4)</f>
        <v>#VALUE!</v>
      </c>
      <c r="J4" s="10">
        <f>IF(ISTEXT(DataAll!P4),DataAll!P4,"")</f>
      </c>
      <c r="K4" s="10" t="e">
        <f>IF(AND(OR(ISTEXT(DataAll!Q4),DataAll!Q4&lt;&gt;0),A4&lt;&gt;""),DataAll!Q4,"")</f>
        <v>#REF!</v>
      </c>
    </row>
    <row r="5" spans="1:11" ht="12.75">
      <c r="A5" s="10">
        <f>IF(ISTEXT(DataAll!A5),RemoveAccent(DataAll!A5),"")</f>
      </c>
      <c r="B5" s="10" t="e">
        <f>IF(DataAll!B5=0,"",DataAll!B5)</f>
        <v>#REF!</v>
      </c>
      <c r="C5" s="10" t="e">
        <f>IF(DataAll!D5=0,"",DataAll!D5)</f>
        <v>#REF!</v>
      </c>
      <c r="D5" s="10" t="e">
        <f>IF(DataAll!F5=0,"",DataAll!F5)</f>
        <v>#REF!</v>
      </c>
      <c r="E5" s="10" t="e">
        <f>IF(DataAll!K5=0,"",DataAll!K5)</f>
        <v>#REF!</v>
      </c>
      <c r="F5" s="10" t="e">
        <f>IF(DataAll!L5=0,"",DataAll!L5)</f>
        <v>#REF!</v>
      </c>
      <c r="G5" s="10" t="e">
        <f>IF(DataAll!M5=0,"",DataAll!M5)</f>
        <v>#REF!</v>
      </c>
      <c r="H5" s="10" t="e">
        <f>IF(DataAll!N5=0,"",DataAll!N5)</f>
        <v>#REF!</v>
      </c>
      <c r="I5" s="10" t="e">
        <f>GrafikaHrany(E5,F5,G5,H5,DataAll!O5)</f>
        <v>#VALUE!</v>
      </c>
      <c r="J5" s="10">
        <f>IF(ISTEXT(DataAll!P5),DataAll!P5,"")</f>
      </c>
      <c r="K5" s="10" t="e">
        <f>IF(AND(OR(ISTEXT(DataAll!Q5),DataAll!Q5&lt;&gt;0),A5&lt;&gt;""),DataAll!Q5,"")</f>
        <v>#REF!</v>
      </c>
    </row>
    <row r="6" spans="1:11" ht="12.75">
      <c r="A6" s="10">
        <f>IF(ISTEXT(DataAll!A6),RemoveAccent(DataAll!A6),"")</f>
      </c>
      <c r="B6" s="10" t="e">
        <f>IF(DataAll!B6=0,"",DataAll!B6)</f>
        <v>#REF!</v>
      </c>
      <c r="C6" s="10" t="e">
        <f>IF(DataAll!D6=0,"",DataAll!D6)</f>
        <v>#REF!</v>
      </c>
      <c r="D6" s="10" t="e">
        <f>IF(DataAll!F6=0,"",DataAll!F6)</f>
        <v>#REF!</v>
      </c>
      <c r="E6" s="10" t="e">
        <f>IF(DataAll!K6=0,"",DataAll!K6)</f>
        <v>#REF!</v>
      </c>
      <c r="F6" s="10" t="e">
        <f>IF(DataAll!L6=0,"",DataAll!L6)</f>
        <v>#REF!</v>
      </c>
      <c r="G6" s="10" t="e">
        <f>IF(DataAll!M6=0,"",DataAll!M6)</f>
        <v>#REF!</v>
      </c>
      <c r="H6" s="10" t="e">
        <f>IF(DataAll!N6=0,"",DataAll!N6)</f>
        <v>#REF!</v>
      </c>
      <c r="I6" s="10" t="e">
        <f>GrafikaHrany(E6,F6,G6,H6,DataAll!O6)</f>
        <v>#VALUE!</v>
      </c>
      <c r="J6" s="10">
        <f>IF(ISTEXT(DataAll!P6),DataAll!P6,"")</f>
      </c>
      <c r="K6" s="10" t="e">
        <f>IF(AND(OR(ISTEXT(DataAll!Q6),DataAll!Q6&lt;&gt;0),A6&lt;&gt;""),DataAll!Q6,"")</f>
        <v>#REF!</v>
      </c>
    </row>
    <row r="7" spans="1:11" ht="12.75">
      <c r="A7" s="10">
        <f>IF(ISTEXT(DataAll!A7),RemoveAccent(DataAll!A7),"")</f>
      </c>
      <c r="B7" s="10" t="e">
        <f>IF(DataAll!B7=0,"",DataAll!B7)</f>
        <v>#REF!</v>
      </c>
      <c r="C7" s="10" t="e">
        <f>IF(DataAll!D7=0,"",DataAll!D7)</f>
        <v>#REF!</v>
      </c>
      <c r="D7" s="10" t="e">
        <f>IF(DataAll!F7=0,"",DataAll!F7)</f>
        <v>#REF!</v>
      </c>
      <c r="E7" s="10" t="e">
        <f>IF(DataAll!K7=0,"",DataAll!K7)</f>
        <v>#REF!</v>
      </c>
      <c r="F7" s="10" t="e">
        <f>IF(DataAll!L7=0,"",DataAll!L7)</f>
        <v>#REF!</v>
      </c>
      <c r="G7" s="10" t="e">
        <f>IF(DataAll!M7=0,"",DataAll!M7)</f>
        <v>#REF!</v>
      </c>
      <c r="H7" s="10" t="e">
        <f>IF(DataAll!N7=0,"",DataAll!N7)</f>
        <v>#REF!</v>
      </c>
      <c r="I7" s="10" t="e">
        <f>GrafikaHrany(E7,F7,G7,H7,DataAll!O7)</f>
        <v>#VALUE!</v>
      </c>
      <c r="J7" s="10">
        <f>IF(ISTEXT(DataAll!P7),DataAll!P7,"")</f>
      </c>
      <c r="K7" s="10" t="e">
        <f>IF(AND(OR(ISTEXT(DataAll!Q7),DataAll!Q7&lt;&gt;0),A7&lt;&gt;""),DataAll!Q7,"")</f>
        <v>#REF!</v>
      </c>
    </row>
    <row r="8" spans="1:11" ht="12.75">
      <c r="A8" s="10">
        <f>IF(ISTEXT(DataAll!A8),RemoveAccent(DataAll!A8),"")</f>
      </c>
      <c r="B8" s="10" t="e">
        <f>IF(DataAll!B8=0,"",DataAll!B8)</f>
        <v>#REF!</v>
      </c>
      <c r="C8" s="10" t="e">
        <f>IF(DataAll!D8=0,"",DataAll!D8)</f>
        <v>#REF!</v>
      </c>
      <c r="D8" s="10" t="e">
        <f>IF(DataAll!F8=0,"",DataAll!F8)</f>
        <v>#REF!</v>
      </c>
      <c r="E8" s="10" t="e">
        <f>IF(DataAll!K8=0,"",DataAll!K8)</f>
        <v>#REF!</v>
      </c>
      <c r="F8" s="10" t="e">
        <f>IF(DataAll!L8=0,"",DataAll!L8)</f>
        <v>#REF!</v>
      </c>
      <c r="G8" s="10" t="e">
        <f>IF(DataAll!M8=0,"",DataAll!M8)</f>
        <v>#REF!</v>
      </c>
      <c r="H8" s="10" t="e">
        <f>IF(DataAll!N8=0,"",DataAll!N8)</f>
        <v>#REF!</v>
      </c>
      <c r="I8" s="10" t="e">
        <f>GrafikaHrany(E8,F8,G8,H8,DataAll!O8)</f>
        <v>#VALUE!</v>
      </c>
      <c r="J8" s="10">
        <f>IF(ISTEXT(DataAll!P8),DataAll!P8,"")</f>
      </c>
      <c r="K8" s="10" t="e">
        <f>IF(AND(OR(ISTEXT(DataAll!Q8),DataAll!Q8&lt;&gt;0),A8&lt;&gt;""),DataAll!Q8,"")</f>
        <v>#REF!</v>
      </c>
    </row>
    <row r="9" spans="1:11" ht="12.75">
      <c r="A9" s="10">
        <f>IF(ISTEXT(DataAll!A9),RemoveAccent(DataAll!A9),"")</f>
      </c>
      <c r="B9" s="10" t="e">
        <f>IF(DataAll!B9=0,"",DataAll!B9)</f>
        <v>#REF!</v>
      </c>
      <c r="C9" s="10" t="e">
        <f>IF(DataAll!D9=0,"",DataAll!D9)</f>
        <v>#REF!</v>
      </c>
      <c r="D9" s="10" t="e">
        <f>IF(DataAll!F9=0,"",DataAll!F9)</f>
        <v>#REF!</v>
      </c>
      <c r="E9" s="10" t="e">
        <f>IF(DataAll!K9=0,"",DataAll!K9)</f>
        <v>#REF!</v>
      </c>
      <c r="F9" s="10" t="e">
        <f>IF(DataAll!L9=0,"",DataAll!L9)</f>
        <v>#REF!</v>
      </c>
      <c r="G9" s="10" t="e">
        <f>IF(DataAll!M9=0,"",DataAll!M9)</f>
        <v>#REF!</v>
      </c>
      <c r="H9" s="10" t="e">
        <f>IF(DataAll!N9=0,"",DataAll!N9)</f>
        <v>#REF!</v>
      </c>
      <c r="I9" s="10" t="e">
        <f>GrafikaHrany(E9,F9,G9,H9,DataAll!O9)</f>
        <v>#VALUE!</v>
      </c>
      <c r="J9" s="10">
        <f>IF(ISTEXT(DataAll!P9),DataAll!P9,"")</f>
      </c>
      <c r="K9" s="10" t="e">
        <f>IF(AND(OR(ISTEXT(DataAll!Q9),DataAll!Q9&lt;&gt;0),A9&lt;&gt;""),DataAll!Q9,"")</f>
        <v>#REF!</v>
      </c>
    </row>
    <row r="10" spans="1:11" ht="12.75">
      <c r="A10" s="10">
        <f>IF(ISTEXT(DataAll!A10),RemoveAccent(DataAll!A10),"")</f>
      </c>
      <c r="B10" s="10" t="e">
        <f>IF(DataAll!B10=0,"",DataAll!B10)</f>
        <v>#REF!</v>
      </c>
      <c r="C10" s="10" t="e">
        <f>IF(DataAll!D10=0,"",DataAll!D10)</f>
        <v>#REF!</v>
      </c>
      <c r="D10" s="10" t="e">
        <f>IF(DataAll!F10=0,"",DataAll!F10)</f>
        <v>#REF!</v>
      </c>
      <c r="E10" s="10" t="e">
        <f>IF(DataAll!K10=0,"",DataAll!K10)</f>
        <v>#REF!</v>
      </c>
      <c r="F10" s="10" t="e">
        <f>IF(DataAll!L10=0,"",DataAll!L10)</f>
        <v>#REF!</v>
      </c>
      <c r="G10" s="10" t="e">
        <f>IF(DataAll!M10=0,"",DataAll!M10)</f>
        <v>#REF!</v>
      </c>
      <c r="H10" s="10" t="e">
        <f>IF(DataAll!N10=0,"",DataAll!N10)</f>
        <v>#REF!</v>
      </c>
      <c r="I10" s="10" t="e">
        <f>GrafikaHrany(E10,F10,G10,H10,DataAll!O10)</f>
        <v>#VALUE!</v>
      </c>
      <c r="J10" s="10">
        <f>IF(ISTEXT(DataAll!P10),DataAll!P10,"")</f>
      </c>
      <c r="K10" s="10" t="e">
        <f>IF(AND(OR(ISTEXT(DataAll!Q10),DataAll!Q10&lt;&gt;0),A10&lt;&gt;""),DataAll!Q10,"")</f>
        <v>#REF!</v>
      </c>
    </row>
    <row r="11" spans="1:11" ht="12.75">
      <c r="A11" s="10">
        <f>IF(ISTEXT(DataAll!A11),RemoveAccent(DataAll!A11),"")</f>
      </c>
      <c r="B11" s="10" t="e">
        <f>IF(DataAll!B11=0,"",DataAll!B11)</f>
        <v>#REF!</v>
      </c>
      <c r="C11" s="10" t="e">
        <f>IF(DataAll!D11=0,"",DataAll!D11)</f>
        <v>#REF!</v>
      </c>
      <c r="D11" s="10" t="e">
        <f>IF(DataAll!F11=0,"",DataAll!F11)</f>
        <v>#REF!</v>
      </c>
      <c r="E11" s="10" t="e">
        <f>IF(DataAll!K11=0,"",DataAll!K11)</f>
        <v>#REF!</v>
      </c>
      <c r="F11" s="10" t="e">
        <f>IF(DataAll!L11=0,"",DataAll!L11)</f>
        <v>#REF!</v>
      </c>
      <c r="G11" s="10" t="e">
        <f>IF(DataAll!M11=0,"",DataAll!M11)</f>
        <v>#REF!</v>
      </c>
      <c r="H11" s="10" t="e">
        <f>IF(DataAll!N11=0,"",DataAll!N11)</f>
        <v>#REF!</v>
      </c>
      <c r="I11" s="10" t="e">
        <f>GrafikaHrany(E11,F11,G11,H11,DataAll!O11)</f>
        <v>#VALUE!</v>
      </c>
      <c r="J11" s="10">
        <f>IF(ISTEXT(DataAll!P11),DataAll!P11,"")</f>
      </c>
      <c r="K11" s="10" t="e">
        <f>IF(AND(OR(ISTEXT(DataAll!Q11),DataAll!Q11&lt;&gt;0),A11&lt;&gt;""),DataAll!Q11,"")</f>
        <v>#REF!</v>
      </c>
    </row>
    <row r="12" spans="1:11" ht="12.75">
      <c r="A12" s="10">
        <f>IF(ISTEXT(DataAll!A12),RemoveAccent(DataAll!A12),"")</f>
      </c>
      <c r="B12" s="10" t="e">
        <f>IF(DataAll!B12=0,"",DataAll!B12)</f>
        <v>#REF!</v>
      </c>
      <c r="C12" s="10" t="e">
        <f>IF(DataAll!D12=0,"",DataAll!D12)</f>
        <v>#REF!</v>
      </c>
      <c r="D12" s="10" t="e">
        <f>IF(DataAll!F12=0,"",DataAll!F12)</f>
        <v>#REF!</v>
      </c>
      <c r="E12" s="10" t="e">
        <f>IF(DataAll!K12=0,"",DataAll!K12)</f>
        <v>#REF!</v>
      </c>
      <c r="F12" s="10" t="e">
        <f>IF(DataAll!L12=0,"",DataAll!L12)</f>
        <v>#REF!</v>
      </c>
      <c r="G12" s="10" t="e">
        <f>IF(DataAll!M12=0,"",DataAll!M12)</f>
        <v>#REF!</v>
      </c>
      <c r="H12" s="10" t="e">
        <f>IF(DataAll!N12=0,"",DataAll!N12)</f>
        <v>#REF!</v>
      </c>
      <c r="I12" s="10" t="e">
        <f>GrafikaHrany(E12,F12,G12,H12,DataAll!O12)</f>
        <v>#VALUE!</v>
      </c>
      <c r="J12" s="10">
        <f>IF(ISTEXT(DataAll!P12),DataAll!P12,"")</f>
      </c>
      <c r="K12" s="10" t="e">
        <f>IF(AND(OR(ISTEXT(DataAll!Q12),DataAll!Q12&lt;&gt;0),A12&lt;&gt;""),DataAll!Q12,"")</f>
        <v>#REF!</v>
      </c>
    </row>
    <row r="13" spans="1:11" ht="12.75">
      <c r="A13" s="10">
        <f>IF(ISTEXT(DataAll!A13),RemoveAccent(DataAll!A13),"")</f>
      </c>
      <c r="B13" s="10" t="e">
        <f>IF(DataAll!B13=0,"",DataAll!B13)</f>
        <v>#REF!</v>
      </c>
      <c r="C13" s="10" t="e">
        <f>IF(DataAll!D13=0,"",DataAll!D13)</f>
        <v>#REF!</v>
      </c>
      <c r="D13" s="10" t="e">
        <f>IF(DataAll!F13=0,"",DataAll!F13)</f>
        <v>#REF!</v>
      </c>
      <c r="E13" s="10" t="e">
        <f>IF(DataAll!K13=0,"",DataAll!K13)</f>
        <v>#REF!</v>
      </c>
      <c r="F13" s="10" t="e">
        <f>IF(DataAll!L13=0,"",DataAll!L13)</f>
        <v>#REF!</v>
      </c>
      <c r="G13" s="10" t="e">
        <f>IF(DataAll!M13=0,"",DataAll!M13)</f>
        <v>#REF!</v>
      </c>
      <c r="H13" s="10" t="e">
        <f>IF(DataAll!N13=0,"",DataAll!N13)</f>
        <v>#REF!</v>
      </c>
      <c r="I13" s="10" t="e">
        <f>GrafikaHrany(E13,F13,G13,H13,DataAll!O13)</f>
        <v>#VALUE!</v>
      </c>
      <c r="J13" s="10">
        <f>IF(ISTEXT(DataAll!P13),DataAll!P13,"")</f>
      </c>
      <c r="K13" s="10" t="e">
        <f>IF(AND(OR(ISTEXT(DataAll!Q13),DataAll!Q13&lt;&gt;0),A13&lt;&gt;""),DataAll!Q13,"")</f>
        <v>#REF!</v>
      </c>
    </row>
    <row r="14" spans="1:11" ht="12.75">
      <c r="A14" s="10">
        <f>IF(ISTEXT(DataAll!A14),RemoveAccent(DataAll!A14),"")</f>
      </c>
      <c r="B14" s="10" t="e">
        <f>IF(DataAll!B14=0,"",DataAll!B14)</f>
        <v>#REF!</v>
      </c>
      <c r="C14" s="10" t="e">
        <f>IF(DataAll!D14=0,"",DataAll!D14)</f>
        <v>#REF!</v>
      </c>
      <c r="D14" s="10" t="e">
        <f>IF(DataAll!F14=0,"",DataAll!F14)</f>
        <v>#REF!</v>
      </c>
      <c r="E14" s="10" t="e">
        <f>IF(DataAll!K14=0,"",DataAll!K14)</f>
        <v>#REF!</v>
      </c>
      <c r="F14" s="10" t="e">
        <f>IF(DataAll!L14=0,"",DataAll!L14)</f>
        <v>#REF!</v>
      </c>
      <c r="G14" s="10" t="e">
        <f>IF(DataAll!M14=0,"",DataAll!M14)</f>
        <v>#REF!</v>
      </c>
      <c r="H14" s="10" t="e">
        <f>IF(DataAll!N14=0,"",DataAll!N14)</f>
        <v>#REF!</v>
      </c>
      <c r="I14" s="10" t="e">
        <f>GrafikaHrany(E14,F14,G14,H14,DataAll!O14)</f>
        <v>#VALUE!</v>
      </c>
      <c r="J14" s="10">
        <f>IF(ISTEXT(DataAll!P14),DataAll!P14,"")</f>
      </c>
      <c r="K14" s="10" t="e">
        <f>IF(AND(OR(ISTEXT(DataAll!Q14),DataAll!Q14&lt;&gt;0),A14&lt;&gt;""),DataAll!Q14,"")</f>
        <v>#REF!</v>
      </c>
    </row>
    <row r="15" spans="1:11" ht="12.75">
      <c r="A15" s="10">
        <f>IF(ISTEXT(DataAll!A15),RemoveAccent(DataAll!A15),"")</f>
      </c>
      <c r="B15" s="10" t="e">
        <f>IF(DataAll!B15=0,"",DataAll!B15)</f>
        <v>#REF!</v>
      </c>
      <c r="C15" s="10" t="e">
        <f>IF(DataAll!D15=0,"",DataAll!D15)</f>
        <v>#REF!</v>
      </c>
      <c r="D15" s="10" t="e">
        <f>IF(DataAll!F15=0,"",DataAll!F15)</f>
        <v>#REF!</v>
      </c>
      <c r="E15" s="10" t="e">
        <f>IF(DataAll!K15=0,"",DataAll!K15)</f>
        <v>#REF!</v>
      </c>
      <c r="F15" s="10" t="e">
        <f>IF(DataAll!L15=0,"",DataAll!L15)</f>
        <v>#REF!</v>
      </c>
      <c r="G15" s="10" t="e">
        <f>IF(DataAll!M15=0,"",DataAll!M15)</f>
        <v>#REF!</v>
      </c>
      <c r="H15" s="10" t="e">
        <f>IF(DataAll!N15=0,"",DataAll!N15)</f>
        <v>#REF!</v>
      </c>
      <c r="I15" s="10" t="e">
        <f>GrafikaHrany(E15,F15,G15,H15,DataAll!O15)</f>
        <v>#VALUE!</v>
      </c>
      <c r="J15" s="10">
        <f>IF(ISTEXT(DataAll!P15),DataAll!P15,"")</f>
      </c>
      <c r="K15" s="10" t="e">
        <f>IF(AND(OR(ISTEXT(DataAll!Q15),DataAll!Q15&lt;&gt;0),A15&lt;&gt;""),DataAll!Q15,"")</f>
        <v>#REF!</v>
      </c>
    </row>
    <row r="16" spans="1:11" ht="12.75">
      <c r="A16" s="10">
        <f>IF(ISTEXT(DataAll!A16),RemoveAccent(DataAll!A16),"")</f>
      </c>
      <c r="B16" s="10" t="e">
        <f>IF(DataAll!B16=0,"",DataAll!B16)</f>
        <v>#REF!</v>
      </c>
      <c r="C16" s="10" t="e">
        <f>IF(DataAll!D16=0,"",DataAll!D16)</f>
        <v>#REF!</v>
      </c>
      <c r="D16" s="10" t="e">
        <f>IF(DataAll!F16=0,"",DataAll!F16)</f>
        <v>#REF!</v>
      </c>
      <c r="E16" s="10" t="e">
        <f>IF(DataAll!K16=0,"",DataAll!K16)</f>
        <v>#REF!</v>
      </c>
      <c r="F16" s="10" t="e">
        <f>IF(DataAll!L16=0,"",DataAll!L16)</f>
        <v>#REF!</v>
      </c>
      <c r="G16" s="10" t="e">
        <f>IF(DataAll!M16=0,"",DataAll!M16)</f>
        <v>#REF!</v>
      </c>
      <c r="H16" s="10" t="e">
        <f>IF(DataAll!N16=0,"",DataAll!N16)</f>
        <v>#REF!</v>
      </c>
      <c r="I16" s="10" t="e">
        <f>GrafikaHrany(E16,F16,G16,H16,DataAll!O16)</f>
        <v>#VALUE!</v>
      </c>
      <c r="J16" s="10">
        <f>IF(ISTEXT(DataAll!P16),DataAll!P16,"")</f>
      </c>
      <c r="K16" s="10" t="e">
        <f>IF(AND(OR(ISTEXT(DataAll!Q16),DataAll!Q16&lt;&gt;0),A16&lt;&gt;""),DataAll!Q16,"")</f>
        <v>#REF!</v>
      </c>
    </row>
    <row r="17" spans="1:11" ht="12.75">
      <c r="A17" s="10">
        <f>IF(ISTEXT(DataAll!A17),RemoveAccent(DataAll!A17),"")</f>
      </c>
      <c r="B17" s="10" t="e">
        <f>IF(DataAll!B17=0,"",DataAll!B17)</f>
        <v>#REF!</v>
      </c>
      <c r="C17" s="10" t="e">
        <f>IF(DataAll!D17=0,"",DataAll!D17)</f>
        <v>#REF!</v>
      </c>
      <c r="D17" s="10" t="e">
        <f>IF(DataAll!F17=0,"",DataAll!F17)</f>
        <v>#REF!</v>
      </c>
      <c r="E17" s="10" t="e">
        <f>IF(DataAll!K17=0,"",DataAll!K17)</f>
        <v>#REF!</v>
      </c>
      <c r="F17" s="10" t="e">
        <f>IF(DataAll!L17=0,"",DataAll!L17)</f>
        <v>#REF!</v>
      </c>
      <c r="G17" s="10" t="e">
        <f>IF(DataAll!M17=0,"",DataAll!M17)</f>
        <v>#REF!</v>
      </c>
      <c r="H17" s="10" t="e">
        <f>IF(DataAll!N17=0,"",DataAll!N17)</f>
        <v>#REF!</v>
      </c>
      <c r="I17" s="10" t="e">
        <f>GrafikaHrany(E17,F17,G17,H17,DataAll!O17)</f>
        <v>#VALUE!</v>
      </c>
      <c r="J17" s="10">
        <f>IF(ISTEXT(DataAll!P17),DataAll!P17,"")</f>
      </c>
      <c r="K17" s="10" t="e">
        <f>IF(AND(OR(ISTEXT(DataAll!Q17),DataAll!Q17&lt;&gt;0),A17&lt;&gt;""),DataAll!Q17,"")</f>
        <v>#REF!</v>
      </c>
    </row>
    <row r="18" spans="1:11" ht="12.75">
      <c r="A18" s="10">
        <f>IF(ISTEXT(DataAll!A18),RemoveAccent(DataAll!A18),"")</f>
      </c>
      <c r="B18" s="10" t="e">
        <f>IF(DataAll!B18=0,"",DataAll!B18)</f>
        <v>#REF!</v>
      </c>
      <c r="C18" s="10" t="e">
        <f>IF(DataAll!D18=0,"",DataAll!D18)</f>
        <v>#REF!</v>
      </c>
      <c r="D18" s="10" t="e">
        <f>IF(DataAll!F18=0,"",DataAll!F18)</f>
        <v>#REF!</v>
      </c>
      <c r="E18" s="10" t="e">
        <f>IF(DataAll!K18=0,"",DataAll!K18)</f>
        <v>#REF!</v>
      </c>
      <c r="F18" s="10" t="e">
        <f>IF(DataAll!L18=0,"",DataAll!L18)</f>
        <v>#REF!</v>
      </c>
      <c r="G18" s="10" t="e">
        <f>IF(DataAll!M18=0,"",DataAll!M18)</f>
        <v>#REF!</v>
      </c>
      <c r="H18" s="10" t="e">
        <f>IF(DataAll!N18=0,"",DataAll!N18)</f>
        <v>#REF!</v>
      </c>
      <c r="I18" s="10" t="e">
        <f>GrafikaHrany(E18,F18,G18,H18,DataAll!O18)</f>
        <v>#VALUE!</v>
      </c>
      <c r="J18" s="10">
        <f>IF(ISTEXT(DataAll!P18),DataAll!P18,"")</f>
      </c>
      <c r="K18" s="10" t="e">
        <f>IF(AND(OR(ISTEXT(DataAll!Q18),DataAll!Q18&lt;&gt;0),A18&lt;&gt;""),DataAll!Q18,"")</f>
        <v>#REF!</v>
      </c>
    </row>
    <row r="19" spans="1:11" ht="12.75">
      <c r="A19" s="10">
        <f>IF(ISTEXT(DataAll!A19),RemoveAccent(DataAll!A19),"")</f>
      </c>
      <c r="B19" s="10" t="e">
        <f>IF(DataAll!B19=0,"",DataAll!B19)</f>
        <v>#REF!</v>
      </c>
      <c r="C19" s="10" t="e">
        <f>IF(DataAll!D19=0,"",DataAll!D19)</f>
        <v>#REF!</v>
      </c>
      <c r="D19" s="10" t="e">
        <f>IF(DataAll!F19=0,"",DataAll!F19)</f>
        <v>#REF!</v>
      </c>
      <c r="E19" s="10" t="e">
        <f>IF(DataAll!K19=0,"",DataAll!K19)</f>
        <v>#REF!</v>
      </c>
      <c r="F19" s="10" t="e">
        <f>IF(DataAll!L19=0,"",DataAll!L19)</f>
        <v>#REF!</v>
      </c>
      <c r="G19" s="10" t="e">
        <f>IF(DataAll!M19=0,"",DataAll!M19)</f>
        <v>#REF!</v>
      </c>
      <c r="H19" s="10" t="e">
        <f>IF(DataAll!N19=0,"",DataAll!N19)</f>
        <v>#REF!</v>
      </c>
      <c r="I19" s="10" t="e">
        <f>GrafikaHrany(E19,F19,G19,H19,DataAll!O19)</f>
        <v>#VALUE!</v>
      </c>
      <c r="J19" s="10">
        <f>IF(ISTEXT(DataAll!P19),DataAll!P19,"")</f>
      </c>
      <c r="K19" s="10" t="e">
        <f>IF(AND(OR(ISTEXT(DataAll!Q19),DataAll!Q19&lt;&gt;0),A19&lt;&gt;""),DataAll!Q19,"")</f>
        <v>#REF!</v>
      </c>
    </row>
    <row r="20" spans="1:11" ht="12.75">
      <c r="A20" s="10">
        <f>IF(ISTEXT(DataAll!A20),RemoveAccent(DataAll!A20),"")</f>
      </c>
      <c r="B20" s="10" t="e">
        <f>IF(DataAll!B20=0,"",DataAll!B20)</f>
        <v>#REF!</v>
      </c>
      <c r="C20" s="10" t="e">
        <f>IF(DataAll!D20=0,"",DataAll!D20)</f>
        <v>#REF!</v>
      </c>
      <c r="D20" s="10" t="e">
        <f>IF(DataAll!F20=0,"",DataAll!F20)</f>
        <v>#REF!</v>
      </c>
      <c r="E20" s="10" t="e">
        <f>IF(DataAll!K20=0,"",DataAll!K20)</f>
        <v>#REF!</v>
      </c>
      <c r="F20" s="10" t="e">
        <f>IF(DataAll!L20=0,"",DataAll!L20)</f>
        <v>#REF!</v>
      </c>
      <c r="G20" s="10" t="e">
        <f>IF(DataAll!M20=0,"",DataAll!M20)</f>
        <v>#REF!</v>
      </c>
      <c r="H20" s="10" t="e">
        <f>IF(DataAll!N20=0,"",DataAll!N20)</f>
        <v>#REF!</v>
      </c>
      <c r="I20" s="10" t="e">
        <f>GrafikaHrany(E20,F20,G20,H20,DataAll!O20)</f>
        <v>#VALUE!</v>
      </c>
      <c r="J20" s="10">
        <f>IF(ISTEXT(DataAll!P20),DataAll!P20,"")</f>
      </c>
      <c r="K20" s="10" t="e">
        <f>IF(AND(OR(ISTEXT(DataAll!Q20),DataAll!Q20&lt;&gt;0),A20&lt;&gt;""),DataAll!Q20,"")</f>
        <v>#REF!</v>
      </c>
    </row>
    <row r="21" spans="1:11" ht="12.75">
      <c r="A21" s="10">
        <f>IF(ISTEXT(DataAll!A21),RemoveAccent(DataAll!A21),"")</f>
      </c>
      <c r="B21" s="10" t="e">
        <f>IF(DataAll!B21=0,"",DataAll!B21)</f>
        <v>#REF!</v>
      </c>
      <c r="C21" s="10" t="e">
        <f>IF(DataAll!D21=0,"",DataAll!D21)</f>
        <v>#REF!</v>
      </c>
      <c r="D21" s="10" t="e">
        <f>IF(DataAll!F21=0,"",DataAll!F21)</f>
        <v>#REF!</v>
      </c>
      <c r="E21" s="10" t="e">
        <f>IF(DataAll!K21=0,"",DataAll!K21)</f>
        <v>#REF!</v>
      </c>
      <c r="F21" s="10" t="e">
        <f>IF(DataAll!L21=0,"",DataAll!L21)</f>
        <v>#REF!</v>
      </c>
      <c r="G21" s="10" t="e">
        <f>IF(DataAll!M21=0,"",DataAll!M21)</f>
        <v>#REF!</v>
      </c>
      <c r="H21" s="10" t="e">
        <f>IF(DataAll!N21=0,"",DataAll!N21)</f>
        <v>#REF!</v>
      </c>
      <c r="I21" s="10" t="e">
        <f>GrafikaHrany(E21,F21,G21,H21,DataAll!O21)</f>
        <v>#VALUE!</v>
      </c>
      <c r="J21" s="10">
        <f>IF(ISTEXT(DataAll!P21),DataAll!P21,"")</f>
      </c>
      <c r="K21" s="10" t="e">
        <f>IF(AND(OR(ISTEXT(DataAll!Q21),DataAll!Q21&lt;&gt;0),A21&lt;&gt;""),DataAll!Q21,"")</f>
        <v>#REF!</v>
      </c>
    </row>
    <row r="22" spans="1:11" ht="12.75">
      <c r="A22" s="10">
        <f>IF(ISTEXT(DataAll!A22),RemoveAccent(DataAll!A22),"")</f>
      </c>
      <c r="B22" s="10" t="e">
        <f>IF(DataAll!B22=0,"",DataAll!B22)</f>
        <v>#REF!</v>
      </c>
      <c r="C22" s="10" t="e">
        <f>IF(DataAll!D22=0,"",DataAll!D22)</f>
        <v>#REF!</v>
      </c>
      <c r="D22" s="10" t="e">
        <f>IF(DataAll!F22=0,"",DataAll!F22)</f>
        <v>#REF!</v>
      </c>
      <c r="E22" s="10" t="e">
        <f>IF(DataAll!K22=0,"",DataAll!K22)</f>
        <v>#REF!</v>
      </c>
      <c r="F22" s="10" t="e">
        <f>IF(DataAll!L22=0,"",DataAll!L22)</f>
        <v>#REF!</v>
      </c>
      <c r="G22" s="10" t="e">
        <f>IF(DataAll!M22=0,"",DataAll!M22)</f>
        <v>#REF!</v>
      </c>
      <c r="H22" s="10" t="e">
        <f>IF(DataAll!N22=0,"",DataAll!N22)</f>
        <v>#REF!</v>
      </c>
      <c r="I22" s="10" t="e">
        <f>GrafikaHrany(E22,F22,G22,H22,DataAll!O22)</f>
        <v>#VALUE!</v>
      </c>
      <c r="J22" s="10">
        <f>IF(ISTEXT(DataAll!P22),DataAll!P22,"")</f>
      </c>
      <c r="K22" s="10" t="e">
        <f>IF(AND(OR(ISTEXT(DataAll!Q22),DataAll!Q22&lt;&gt;0),A22&lt;&gt;""),DataAll!Q22,"")</f>
        <v>#REF!</v>
      </c>
    </row>
    <row r="23" spans="1:11" ht="12.75">
      <c r="A23" s="10">
        <f>IF(ISTEXT(DataAll!A23),RemoveAccent(DataAll!A23),"")</f>
      </c>
      <c r="B23" s="10" t="e">
        <f>IF(DataAll!B23=0,"",DataAll!B23)</f>
        <v>#REF!</v>
      </c>
      <c r="C23" s="10" t="e">
        <f>IF(DataAll!D23=0,"",DataAll!D23)</f>
        <v>#REF!</v>
      </c>
      <c r="D23" s="10" t="e">
        <f>IF(DataAll!F23=0,"",DataAll!F23)</f>
        <v>#REF!</v>
      </c>
      <c r="E23" s="10" t="e">
        <f>IF(DataAll!K23=0,"",DataAll!K23)</f>
        <v>#REF!</v>
      </c>
      <c r="F23" s="10" t="e">
        <f>IF(DataAll!L23=0,"",DataAll!L23)</f>
        <v>#REF!</v>
      </c>
      <c r="G23" s="10" t="e">
        <f>IF(DataAll!M23=0,"",DataAll!M23)</f>
        <v>#REF!</v>
      </c>
      <c r="H23" s="10" t="e">
        <f>IF(DataAll!N23=0,"",DataAll!N23)</f>
        <v>#REF!</v>
      </c>
      <c r="I23" s="10" t="e">
        <f>GrafikaHrany(E23,F23,G23,H23,DataAll!O23)</f>
        <v>#VALUE!</v>
      </c>
      <c r="J23" s="10">
        <f>IF(ISTEXT(DataAll!P23),DataAll!P23,"")</f>
      </c>
      <c r="K23" s="10" t="e">
        <f>IF(AND(OR(ISTEXT(DataAll!Q23),DataAll!Q23&lt;&gt;0),A23&lt;&gt;""),DataAll!Q23,"")</f>
        <v>#REF!</v>
      </c>
    </row>
    <row r="24" spans="1:11" ht="12.75">
      <c r="A24" s="10">
        <f>IF(ISTEXT(DataAll!A24),RemoveAccent(DataAll!A24),"")</f>
      </c>
      <c r="B24" s="10" t="e">
        <f>IF(DataAll!B24=0,"",DataAll!B24)</f>
        <v>#REF!</v>
      </c>
      <c r="C24" s="10" t="e">
        <f>IF(DataAll!D24=0,"",DataAll!D24)</f>
        <v>#REF!</v>
      </c>
      <c r="D24" s="10" t="e">
        <f>IF(DataAll!F24=0,"",DataAll!F24)</f>
        <v>#REF!</v>
      </c>
      <c r="E24" s="10" t="e">
        <f>IF(DataAll!K24=0,"",DataAll!K24)</f>
        <v>#REF!</v>
      </c>
      <c r="F24" s="10" t="e">
        <f>IF(DataAll!L24=0,"",DataAll!L24)</f>
        <v>#REF!</v>
      </c>
      <c r="G24" s="10" t="e">
        <f>IF(DataAll!M24=0,"",DataAll!M24)</f>
        <v>#REF!</v>
      </c>
      <c r="H24" s="10" t="e">
        <f>IF(DataAll!N24=0,"",DataAll!N24)</f>
        <v>#REF!</v>
      </c>
      <c r="I24" s="10" t="e">
        <f>GrafikaHrany(E24,F24,G24,H24,DataAll!O24)</f>
        <v>#VALUE!</v>
      </c>
      <c r="J24" s="10">
        <f>IF(ISTEXT(DataAll!P24),DataAll!P24,"")</f>
      </c>
      <c r="K24" s="10" t="e">
        <f>IF(AND(OR(ISTEXT(DataAll!Q24),DataAll!Q24&lt;&gt;0),A24&lt;&gt;""),DataAll!Q24,"")</f>
        <v>#REF!</v>
      </c>
    </row>
    <row r="25" spans="1:11" ht="12.75">
      <c r="A25" s="10">
        <f>IF(ISTEXT(DataAll!A25),RemoveAccent(DataAll!A25),"")</f>
      </c>
      <c r="B25" s="10" t="e">
        <f>IF(DataAll!B25=0,"",DataAll!B25)</f>
        <v>#REF!</v>
      </c>
      <c r="C25" s="10" t="e">
        <f>IF(DataAll!D25=0,"",DataAll!D25)</f>
        <v>#REF!</v>
      </c>
      <c r="D25" s="10" t="e">
        <f>IF(DataAll!F25=0,"",DataAll!F25)</f>
        <v>#REF!</v>
      </c>
      <c r="E25" s="10" t="e">
        <f>IF(DataAll!K25=0,"",DataAll!K25)</f>
        <v>#REF!</v>
      </c>
      <c r="F25" s="10" t="e">
        <f>IF(DataAll!L25=0,"",DataAll!L25)</f>
        <v>#REF!</v>
      </c>
      <c r="G25" s="10" t="e">
        <f>IF(DataAll!M25=0,"",DataAll!M25)</f>
        <v>#REF!</v>
      </c>
      <c r="H25" s="10" t="e">
        <f>IF(DataAll!N25=0,"",DataAll!N25)</f>
        <v>#REF!</v>
      </c>
      <c r="I25" s="10" t="e">
        <f>GrafikaHrany(E25,F25,G25,H25,DataAll!O25)</f>
        <v>#VALUE!</v>
      </c>
      <c r="J25" s="10">
        <f>IF(ISTEXT(DataAll!P25),DataAll!P25,"")</f>
      </c>
      <c r="K25" s="10" t="e">
        <f>IF(AND(OR(ISTEXT(DataAll!Q25),DataAll!Q25&lt;&gt;0),A25&lt;&gt;""),DataAll!Q25,"")</f>
        <v>#REF!</v>
      </c>
    </row>
    <row r="26" spans="1:11" ht="12.75">
      <c r="A26" s="10">
        <f>IF(ISTEXT(DataAll!A26),RemoveAccent(DataAll!A26),"")</f>
      </c>
      <c r="B26" s="10" t="e">
        <f>IF(DataAll!B26=0,"",DataAll!B26)</f>
        <v>#REF!</v>
      </c>
      <c r="C26" s="10" t="e">
        <f>IF(DataAll!D26=0,"",DataAll!D26)</f>
        <v>#REF!</v>
      </c>
      <c r="D26" s="10" t="e">
        <f>IF(DataAll!F26=0,"",DataAll!F26)</f>
        <v>#REF!</v>
      </c>
      <c r="E26" s="10" t="e">
        <f>IF(DataAll!K26=0,"",DataAll!K26)</f>
        <v>#REF!</v>
      </c>
      <c r="F26" s="10" t="e">
        <f>IF(DataAll!L26=0,"",DataAll!L26)</f>
        <v>#REF!</v>
      </c>
      <c r="G26" s="10" t="e">
        <f>IF(DataAll!M26=0,"",DataAll!M26)</f>
        <v>#REF!</v>
      </c>
      <c r="H26" s="10" t="e">
        <f>IF(DataAll!N26=0,"",DataAll!N26)</f>
        <v>#REF!</v>
      </c>
      <c r="I26" s="10" t="e">
        <f>GrafikaHrany(E26,F26,G26,H26,DataAll!O26)</f>
        <v>#VALUE!</v>
      </c>
      <c r="J26" s="10">
        <f>IF(ISTEXT(DataAll!P26),DataAll!P26,"")</f>
      </c>
      <c r="K26" s="10" t="e">
        <f>IF(AND(OR(ISTEXT(DataAll!Q26),DataAll!Q26&lt;&gt;0),A26&lt;&gt;""),DataAll!Q26,"")</f>
        <v>#REF!</v>
      </c>
    </row>
    <row r="27" spans="1:11" ht="12.75">
      <c r="A27" s="10">
        <f>IF(ISTEXT(DataAll!A27),RemoveAccent(DataAll!A27),"")</f>
      </c>
      <c r="B27" s="10" t="e">
        <f>IF(DataAll!B27=0,"",DataAll!B27)</f>
        <v>#REF!</v>
      </c>
      <c r="C27" s="10" t="e">
        <f>IF(DataAll!D27=0,"",DataAll!D27)</f>
        <v>#REF!</v>
      </c>
      <c r="D27" s="10" t="e">
        <f>IF(DataAll!F27=0,"",DataAll!F27)</f>
        <v>#REF!</v>
      </c>
      <c r="E27" s="10" t="e">
        <f>IF(DataAll!K27=0,"",DataAll!K27)</f>
        <v>#REF!</v>
      </c>
      <c r="F27" s="10" t="e">
        <f>IF(DataAll!L27=0,"",DataAll!L27)</f>
        <v>#REF!</v>
      </c>
      <c r="G27" s="10" t="e">
        <f>IF(DataAll!M27=0,"",DataAll!M27)</f>
        <v>#REF!</v>
      </c>
      <c r="H27" s="10" t="e">
        <f>IF(DataAll!N27=0,"",DataAll!N27)</f>
        <v>#REF!</v>
      </c>
      <c r="I27" s="10" t="e">
        <f>GrafikaHrany(E27,F27,G27,H27,DataAll!O27)</f>
        <v>#VALUE!</v>
      </c>
      <c r="J27" s="10">
        <f>IF(ISTEXT(DataAll!P27),DataAll!P27,"")</f>
      </c>
      <c r="K27" s="10" t="e">
        <f>IF(AND(OR(ISTEXT(DataAll!Q27),DataAll!Q27&lt;&gt;0),A27&lt;&gt;""),DataAll!Q27,"")</f>
        <v>#REF!</v>
      </c>
    </row>
    <row r="28" spans="1:11" ht="12.75">
      <c r="A28" s="10">
        <f>IF(ISTEXT(DataAll!A28),RemoveAccent(DataAll!A28),"")</f>
      </c>
      <c r="B28" s="10" t="e">
        <f>IF(DataAll!B28=0,"",DataAll!B28)</f>
        <v>#REF!</v>
      </c>
      <c r="C28" s="10" t="e">
        <f>IF(DataAll!D28=0,"",DataAll!D28)</f>
        <v>#REF!</v>
      </c>
      <c r="D28" s="10" t="e">
        <f>IF(DataAll!F28=0,"",DataAll!F28)</f>
        <v>#REF!</v>
      </c>
      <c r="E28" s="10" t="e">
        <f>IF(DataAll!K28=0,"",DataAll!K28)</f>
        <v>#REF!</v>
      </c>
      <c r="F28" s="10" t="e">
        <f>IF(DataAll!L28=0,"",DataAll!L28)</f>
        <v>#REF!</v>
      </c>
      <c r="G28" s="10" t="e">
        <f>IF(DataAll!M28=0,"",DataAll!M28)</f>
        <v>#REF!</v>
      </c>
      <c r="H28" s="10" t="e">
        <f>IF(DataAll!N28=0,"",DataAll!N28)</f>
        <v>#REF!</v>
      </c>
      <c r="I28" s="10" t="e">
        <f>GrafikaHrany(E28,F28,G28,H28,DataAll!O28)</f>
        <v>#VALUE!</v>
      </c>
      <c r="J28" s="10">
        <f>IF(ISTEXT(DataAll!P28),DataAll!P28,"")</f>
      </c>
      <c r="K28" s="10" t="e">
        <f>IF(AND(OR(ISTEXT(DataAll!Q28),DataAll!Q28&lt;&gt;0),A28&lt;&gt;""),DataAll!Q28,"")</f>
        <v>#REF!</v>
      </c>
    </row>
    <row r="29" spans="1:11" ht="12.75">
      <c r="A29" s="10">
        <f>IF(ISTEXT(DataAll!A29),RemoveAccent(DataAll!A29),"")</f>
      </c>
      <c r="B29" s="10" t="e">
        <f>IF(DataAll!B29=0,"",DataAll!B29)</f>
        <v>#REF!</v>
      </c>
      <c r="C29" s="10" t="e">
        <f>IF(DataAll!D29=0,"",DataAll!D29)</f>
        <v>#REF!</v>
      </c>
      <c r="D29" s="10" t="e">
        <f>IF(DataAll!F29=0,"",DataAll!F29)</f>
        <v>#REF!</v>
      </c>
      <c r="E29" s="10" t="e">
        <f>IF(DataAll!K29=0,"",DataAll!K29)</f>
        <v>#REF!</v>
      </c>
      <c r="F29" s="10" t="e">
        <f>IF(DataAll!L29=0,"",DataAll!L29)</f>
        <v>#REF!</v>
      </c>
      <c r="G29" s="10" t="e">
        <f>IF(DataAll!M29=0,"",DataAll!M29)</f>
        <v>#REF!</v>
      </c>
      <c r="H29" s="10" t="e">
        <f>IF(DataAll!N29=0,"",DataAll!N29)</f>
        <v>#REF!</v>
      </c>
      <c r="I29" s="10" t="e">
        <f>GrafikaHrany(E29,F29,G29,H29,DataAll!O29)</f>
        <v>#VALUE!</v>
      </c>
      <c r="J29" s="10">
        <f>IF(ISTEXT(DataAll!P29),DataAll!P29,"")</f>
      </c>
      <c r="K29" s="10" t="e">
        <f>IF(AND(OR(ISTEXT(DataAll!Q29),DataAll!Q29&lt;&gt;0),A29&lt;&gt;""),DataAll!Q29,"")</f>
        <v>#REF!</v>
      </c>
    </row>
    <row r="30" spans="1:11" ht="12.75">
      <c r="A30" s="10">
        <f>IF(ISTEXT(DataAll!A30),RemoveAccent(DataAll!A30),"")</f>
      </c>
      <c r="B30" s="10" t="e">
        <f>IF(DataAll!B30=0,"",DataAll!B30)</f>
        <v>#REF!</v>
      </c>
      <c r="C30" s="10" t="e">
        <f>IF(DataAll!D30=0,"",DataAll!D30)</f>
        <v>#REF!</v>
      </c>
      <c r="D30" s="10" t="e">
        <f>IF(DataAll!F30=0,"",DataAll!F30)</f>
        <v>#REF!</v>
      </c>
      <c r="E30" s="10" t="e">
        <f>IF(DataAll!K30=0,"",DataAll!K30)</f>
        <v>#REF!</v>
      </c>
      <c r="F30" s="10" t="e">
        <f>IF(DataAll!L30=0,"",DataAll!L30)</f>
        <v>#REF!</v>
      </c>
      <c r="G30" s="10" t="e">
        <f>IF(DataAll!M30=0,"",DataAll!M30)</f>
        <v>#REF!</v>
      </c>
      <c r="H30" s="10" t="e">
        <f>IF(DataAll!N30=0,"",DataAll!N30)</f>
        <v>#REF!</v>
      </c>
      <c r="I30" s="10" t="e">
        <f>GrafikaHrany(E30,F30,G30,H30,DataAll!O30)</f>
        <v>#VALUE!</v>
      </c>
      <c r="J30" s="10">
        <f>IF(ISTEXT(DataAll!P30),DataAll!P30,"")</f>
      </c>
      <c r="K30" s="10" t="e">
        <f>IF(AND(OR(ISTEXT(DataAll!Q30),DataAll!Q30&lt;&gt;0),A30&lt;&gt;""),DataAll!Q30,"")</f>
        <v>#REF!</v>
      </c>
    </row>
    <row r="31" spans="1:11" ht="12.75">
      <c r="A31" s="10">
        <f>IF(ISTEXT(DataAll!A31),RemoveAccent(DataAll!A31),"")</f>
      </c>
      <c r="B31" s="10" t="e">
        <f>IF(DataAll!B31=0,"",DataAll!B31)</f>
        <v>#REF!</v>
      </c>
      <c r="C31" s="10" t="e">
        <f>IF(DataAll!D31=0,"",DataAll!D31)</f>
        <v>#REF!</v>
      </c>
      <c r="D31" s="10" t="e">
        <f>IF(DataAll!F31=0,"",DataAll!F31)</f>
        <v>#REF!</v>
      </c>
      <c r="E31" s="10" t="e">
        <f>IF(DataAll!K31=0,"",DataAll!K31)</f>
        <v>#REF!</v>
      </c>
      <c r="F31" s="10" t="e">
        <f>IF(DataAll!L31=0,"",DataAll!L31)</f>
        <v>#REF!</v>
      </c>
      <c r="G31" s="10" t="e">
        <f>IF(DataAll!M31=0,"",DataAll!M31)</f>
        <v>#REF!</v>
      </c>
      <c r="H31" s="10" t="e">
        <f>IF(DataAll!N31=0,"",DataAll!N31)</f>
        <v>#REF!</v>
      </c>
      <c r="I31" s="10" t="e">
        <f>GrafikaHrany(E31,F31,G31,H31,DataAll!O31)</f>
        <v>#VALUE!</v>
      </c>
      <c r="J31" s="10">
        <f>IF(ISTEXT(DataAll!P31),DataAll!P31,"")</f>
      </c>
      <c r="K31" s="10" t="e">
        <f>IF(AND(OR(ISTEXT(DataAll!Q31),DataAll!Q31&lt;&gt;0),A31&lt;&gt;""),DataAll!Q31,"")</f>
        <v>#REF!</v>
      </c>
    </row>
    <row r="32" spans="1:11" ht="12.75">
      <c r="A32" s="10">
        <f>IF(ISTEXT(DataAll!A32),RemoveAccent(DataAll!A32),"")</f>
      </c>
      <c r="B32" s="10" t="e">
        <f>IF(DataAll!B32=0,"",DataAll!B32)</f>
        <v>#REF!</v>
      </c>
      <c r="C32" s="10" t="e">
        <f>IF(DataAll!D32=0,"",DataAll!D32)</f>
        <v>#REF!</v>
      </c>
      <c r="D32" s="10" t="e">
        <f>IF(DataAll!F32=0,"",DataAll!F32)</f>
        <v>#REF!</v>
      </c>
      <c r="E32" s="10" t="e">
        <f>IF(DataAll!K32=0,"",DataAll!K32)</f>
        <v>#REF!</v>
      </c>
      <c r="F32" s="10" t="e">
        <f>IF(DataAll!L32=0,"",DataAll!L32)</f>
        <v>#REF!</v>
      </c>
      <c r="G32" s="10" t="e">
        <f>IF(DataAll!M32=0,"",DataAll!M32)</f>
        <v>#REF!</v>
      </c>
      <c r="H32" s="10" t="e">
        <f>IF(DataAll!N32=0,"",DataAll!N32)</f>
        <v>#REF!</v>
      </c>
      <c r="I32" s="10" t="e">
        <f>GrafikaHrany(E32,F32,G32,H32,DataAll!O32)</f>
        <v>#VALUE!</v>
      </c>
      <c r="J32" s="10">
        <f>IF(ISTEXT(DataAll!P32),DataAll!P32,"")</f>
      </c>
      <c r="K32" s="10" t="e">
        <f>IF(AND(OR(ISTEXT(DataAll!Q32),DataAll!Q32&lt;&gt;0),A32&lt;&gt;""),DataAll!Q32,"")</f>
        <v>#REF!</v>
      </c>
    </row>
    <row r="33" spans="1:11" ht="12.75">
      <c r="A33" s="10">
        <f>IF(ISTEXT(DataAll!A33),RemoveAccent(DataAll!A33),"")</f>
      </c>
      <c r="B33" s="10" t="e">
        <f>IF(DataAll!B33=0,"",DataAll!B33)</f>
        <v>#REF!</v>
      </c>
      <c r="C33" s="10" t="e">
        <f>IF(DataAll!D33=0,"",DataAll!D33)</f>
        <v>#REF!</v>
      </c>
      <c r="D33" s="10" t="e">
        <f>IF(DataAll!F33=0,"",DataAll!F33)</f>
        <v>#REF!</v>
      </c>
      <c r="E33" s="10" t="e">
        <f>IF(DataAll!K33=0,"",DataAll!K33)</f>
        <v>#REF!</v>
      </c>
      <c r="F33" s="10" t="e">
        <f>IF(DataAll!L33=0,"",DataAll!L33)</f>
        <v>#REF!</v>
      </c>
      <c r="G33" s="10" t="e">
        <f>IF(DataAll!M33=0,"",DataAll!M33)</f>
        <v>#REF!</v>
      </c>
      <c r="H33" s="10" t="e">
        <f>IF(DataAll!N33=0,"",DataAll!N33)</f>
        <v>#REF!</v>
      </c>
      <c r="I33" s="10" t="e">
        <f>GrafikaHrany(E33,F33,G33,H33,DataAll!O33)</f>
        <v>#VALUE!</v>
      </c>
      <c r="J33" s="10">
        <f>IF(ISTEXT(DataAll!P33),DataAll!P33,"")</f>
      </c>
      <c r="K33" s="10" t="e">
        <f>IF(AND(OR(ISTEXT(DataAll!Q33),DataAll!Q33&lt;&gt;0),A33&lt;&gt;""),DataAll!Q33,"")</f>
        <v>#REF!</v>
      </c>
    </row>
    <row r="34" spans="1:11" ht="12.75">
      <c r="A34" s="10">
        <f>IF(ISTEXT(DataAll!A34),RemoveAccent(DataAll!A34),"")</f>
      </c>
      <c r="B34" s="10" t="e">
        <f>IF(DataAll!B34=0,"",DataAll!B34)</f>
        <v>#REF!</v>
      </c>
      <c r="C34" s="10" t="e">
        <f>IF(DataAll!D34=0,"",DataAll!D34)</f>
        <v>#REF!</v>
      </c>
      <c r="D34" s="10" t="e">
        <f>IF(DataAll!F34=0,"",DataAll!F34)</f>
        <v>#REF!</v>
      </c>
      <c r="E34" s="10" t="e">
        <f>IF(DataAll!K34=0,"",DataAll!K34)</f>
        <v>#REF!</v>
      </c>
      <c r="F34" s="10" t="e">
        <f>IF(DataAll!L34=0,"",DataAll!L34)</f>
        <v>#REF!</v>
      </c>
      <c r="G34" s="10" t="e">
        <f>IF(DataAll!M34=0,"",DataAll!M34)</f>
        <v>#REF!</v>
      </c>
      <c r="H34" s="10" t="e">
        <f>IF(DataAll!N34=0,"",DataAll!N34)</f>
        <v>#REF!</v>
      </c>
      <c r="I34" s="10" t="e">
        <f>GrafikaHrany(E34,F34,G34,H34,DataAll!O34)</f>
        <v>#VALUE!</v>
      </c>
      <c r="J34" s="10">
        <f>IF(ISTEXT(DataAll!P34),DataAll!P34,"")</f>
      </c>
      <c r="K34" s="10" t="e">
        <f>IF(AND(OR(ISTEXT(DataAll!Q34),DataAll!Q34&lt;&gt;0),A34&lt;&gt;""),DataAll!Q34,"")</f>
        <v>#REF!</v>
      </c>
    </row>
    <row r="35" spans="1:11" ht="12.75">
      <c r="A35" s="10">
        <f>IF(ISTEXT(DataAll!A35),RemoveAccent(DataAll!A35),"")</f>
      </c>
      <c r="B35" s="10" t="e">
        <f>IF(DataAll!B35=0,"",DataAll!B35)</f>
        <v>#REF!</v>
      </c>
      <c r="C35" s="10" t="e">
        <f>IF(DataAll!D35=0,"",DataAll!D35)</f>
        <v>#REF!</v>
      </c>
      <c r="D35" s="10" t="e">
        <f>IF(DataAll!F35=0,"",DataAll!F35)</f>
        <v>#REF!</v>
      </c>
      <c r="E35" s="10" t="e">
        <f>IF(DataAll!K35=0,"",DataAll!K35)</f>
        <v>#REF!</v>
      </c>
      <c r="F35" s="10" t="e">
        <f>IF(DataAll!L35=0,"",DataAll!L35)</f>
        <v>#REF!</v>
      </c>
      <c r="G35" s="10" t="e">
        <f>IF(DataAll!M35=0,"",DataAll!M35)</f>
        <v>#REF!</v>
      </c>
      <c r="H35" s="10" t="e">
        <f>IF(DataAll!N35=0,"",DataAll!N35)</f>
        <v>#REF!</v>
      </c>
      <c r="I35" s="10" t="e">
        <f>GrafikaHrany(E35,F35,G35,H35,DataAll!O35)</f>
        <v>#VALUE!</v>
      </c>
      <c r="J35" s="10">
        <f>IF(ISTEXT(DataAll!P35),DataAll!P35,"")</f>
      </c>
      <c r="K35" s="10" t="e">
        <f>IF(AND(OR(ISTEXT(DataAll!Q35),DataAll!Q35&lt;&gt;0),A35&lt;&gt;""),DataAll!Q35,"")</f>
        <v>#REF!</v>
      </c>
    </row>
    <row r="36" spans="1:11" ht="12.75">
      <c r="A36" s="10">
        <f>IF(ISTEXT(DataAll!A36),RemoveAccent(DataAll!A36),"")</f>
      </c>
      <c r="B36" s="10" t="e">
        <f>IF(DataAll!B36=0,"",DataAll!B36)</f>
        <v>#REF!</v>
      </c>
      <c r="C36" s="10" t="e">
        <f>IF(DataAll!D36=0,"",DataAll!D36)</f>
        <v>#REF!</v>
      </c>
      <c r="D36" s="10" t="e">
        <f>IF(DataAll!F36=0,"",DataAll!F36)</f>
        <v>#REF!</v>
      </c>
      <c r="E36" s="10" t="e">
        <f>IF(DataAll!K36=0,"",DataAll!K36)</f>
        <v>#REF!</v>
      </c>
      <c r="F36" s="10" t="e">
        <f>IF(DataAll!L36=0,"",DataAll!L36)</f>
        <v>#REF!</v>
      </c>
      <c r="G36" s="10" t="e">
        <f>IF(DataAll!M36=0,"",DataAll!M36)</f>
        <v>#REF!</v>
      </c>
      <c r="H36" s="10" t="e">
        <f>IF(DataAll!N36=0,"",DataAll!N36)</f>
        <v>#REF!</v>
      </c>
      <c r="I36" s="10" t="e">
        <f>GrafikaHrany(E36,F36,G36,H36,DataAll!O36)</f>
        <v>#VALUE!</v>
      </c>
      <c r="J36" s="10">
        <f>IF(ISTEXT(DataAll!P36),DataAll!P36,"")</f>
      </c>
      <c r="K36" s="10" t="e">
        <f>IF(AND(OR(ISTEXT(DataAll!Q36),DataAll!Q36&lt;&gt;0),A36&lt;&gt;""),DataAll!Q36,"")</f>
        <v>#REF!</v>
      </c>
    </row>
    <row r="37" spans="1:11" ht="12.75">
      <c r="A37" s="10">
        <f>IF(ISTEXT(DataAll!A37),RemoveAccent(DataAll!A37),"")</f>
      </c>
      <c r="B37" s="10" t="e">
        <f>IF(DataAll!B37=0,"",DataAll!B37)</f>
        <v>#REF!</v>
      </c>
      <c r="C37" s="10" t="e">
        <f>IF(DataAll!D37=0,"",DataAll!D37)</f>
        <v>#REF!</v>
      </c>
      <c r="D37" s="10" t="e">
        <f>IF(DataAll!F37=0,"",DataAll!F37)</f>
        <v>#REF!</v>
      </c>
      <c r="E37" s="10" t="e">
        <f>IF(DataAll!K37=0,"",DataAll!K37)</f>
        <v>#REF!</v>
      </c>
      <c r="F37" s="10" t="e">
        <f>IF(DataAll!L37=0,"",DataAll!L37)</f>
        <v>#REF!</v>
      </c>
      <c r="G37" s="10" t="e">
        <f>IF(DataAll!M37=0,"",DataAll!M37)</f>
        <v>#REF!</v>
      </c>
      <c r="H37" s="10" t="e">
        <f>IF(DataAll!N37=0,"",DataAll!N37)</f>
        <v>#REF!</v>
      </c>
      <c r="I37" s="10" t="e">
        <f>GrafikaHrany(E37,F37,G37,H37,DataAll!O37)</f>
        <v>#VALUE!</v>
      </c>
      <c r="J37" s="10">
        <f>IF(ISTEXT(DataAll!P37),DataAll!P37,"")</f>
      </c>
      <c r="K37" s="10" t="e">
        <f>IF(AND(OR(ISTEXT(DataAll!Q37),DataAll!Q37&lt;&gt;0),A37&lt;&gt;""),DataAll!Q37,"")</f>
        <v>#REF!</v>
      </c>
    </row>
    <row r="38" spans="1:11" ht="12.75">
      <c r="A38" s="10">
        <f>IF(ISTEXT(DataAll!A38),RemoveAccent(DataAll!A38),"")</f>
      </c>
      <c r="B38" s="10" t="e">
        <f>IF(DataAll!B38=0,"",DataAll!B38)</f>
        <v>#REF!</v>
      </c>
      <c r="C38" s="10" t="e">
        <f>IF(DataAll!D38=0,"",DataAll!D38)</f>
        <v>#REF!</v>
      </c>
      <c r="D38" s="10" t="e">
        <f>IF(DataAll!F38=0,"",DataAll!F38)</f>
        <v>#REF!</v>
      </c>
      <c r="E38" s="10" t="e">
        <f>IF(DataAll!K38=0,"",DataAll!K38)</f>
        <v>#REF!</v>
      </c>
      <c r="F38" s="10" t="e">
        <f>IF(DataAll!L38=0,"",DataAll!L38)</f>
        <v>#REF!</v>
      </c>
      <c r="G38" s="10" t="e">
        <f>IF(DataAll!M38=0,"",DataAll!M38)</f>
        <v>#REF!</v>
      </c>
      <c r="H38" s="10" t="e">
        <f>IF(DataAll!N38=0,"",DataAll!N38)</f>
        <v>#REF!</v>
      </c>
      <c r="I38" s="10" t="e">
        <f>GrafikaHrany(E38,F38,G38,H38,DataAll!O38)</f>
        <v>#VALUE!</v>
      </c>
      <c r="J38" s="10">
        <f>IF(ISTEXT(DataAll!P38),DataAll!P38,"")</f>
      </c>
      <c r="K38" s="10" t="e">
        <f>IF(AND(OR(ISTEXT(DataAll!Q38),DataAll!Q38&lt;&gt;0),A38&lt;&gt;""),DataAll!Q38,"")</f>
        <v>#REF!</v>
      </c>
    </row>
    <row r="39" spans="1:11" ht="12.75">
      <c r="A39" s="10">
        <f>IF(ISTEXT(DataAll!A39),RemoveAccent(DataAll!A39),"")</f>
      </c>
      <c r="B39" s="10" t="e">
        <f>IF(DataAll!B39=0,"",DataAll!B39)</f>
        <v>#REF!</v>
      </c>
      <c r="C39" s="10" t="e">
        <f>IF(DataAll!D39=0,"",DataAll!D39)</f>
        <v>#REF!</v>
      </c>
      <c r="D39" s="10" t="e">
        <f>IF(DataAll!F39=0,"",DataAll!F39)</f>
        <v>#REF!</v>
      </c>
      <c r="E39" s="10" t="e">
        <f>IF(DataAll!K39=0,"",DataAll!K39)</f>
        <v>#REF!</v>
      </c>
      <c r="F39" s="10" t="e">
        <f>IF(DataAll!L39=0,"",DataAll!L39)</f>
        <v>#REF!</v>
      </c>
      <c r="G39" s="10" t="e">
        <f>IF(DataAll!M39=0,"",DataAll!M39)</f>
        <v>#REF!</v>
      </c>
      <c r="H39" s="10" t="e">
        <f>IF(DataAll!N39=0,"",DataAll!N39)</f>
        <v>#REF!</v>
      </c>
      <c r="I39" s="10" t="e">
        <f>GrafikaHrany(E39,F39,G39,H39,DataAll!O39)</f>
        <v>#VALUE!</v>
      </c>
      <c r="J39" s="10">
        <f>IF(ISTEXT(DataAll!P39),DataAll!P39,"")</f>
      </c>
      <c r="K39" s="10" t="e">
        <f>IF(AND(OR(ISTEXT(DataAll!Q39),DataAll!Q39&lt;&gt;0),A39&lt;&gt;""),DataAll!Q39,"")</f>
        <v>#REF!</v>
      </c>
    </row>
    <row r="40" spans="1:11" ht="12.75">
      <c r="A40" s="10">
        <f>IF(ISTEXT(DataAll!A40),RemoveAccent(DataAll!A40),"")</f>
      </c>
      <c r="B40" s="10" t="e">
        <f>IF(DataAll!B40=0,"",DataAll!B40)</f>
        <v>#REF!</v>
      </c>
      <c r="C40" s="10" t="e">
        <f>IF(DataAll!D40=0,"",DataAll!D40)</f>
        <v>#REF!</v>
      </c>
      <c r="D40" s="10" t="e">
        <f>IF(DataAll!F40=0,"",DataAll!F40)</f>
        <v>#REF!</v>
      </c>
      <c r="E40" s="10" t="e">
        <f>IF(DataAll!K40=0,"",DataAll!K40)</f>
        <v>#REF!</v>
      </c>
      <c r="F40" s="10" t="e">
        <f>IF(DataAll!L40=0,"",DataAll!L40)</f>
        <v>#REF!</v>
      </c>
      <c r="G40" s="10" t="e">
        <f>IF(DataAll!M40=0,"",DataAll!M40)</f>
        <v>#REF!</v>
      </c>
      <c r="H40" s="10" t="e">
        <f>IF(DataAll!N40=0,"",DataAll!N40)</f>
        <v>#REF!</v>
      </c>
      <c r="I40" s="10" t="e">
        <f>GrafikaHrany(E40,F40,G40,H40,DataAll!O40)</f>
        <v>#VALUE!</v>
      </c>
      <c r="J40" s="10">
        <f>IF(ISTEXT(DataAll!P40),DataAll!P40,"")</f>
      </c>
      <c r="K40" s="10" t="e">
        <f>IF(AND(OR(ISTEXT(DataAll!Q40),DataAll!Q40&lt;&gt;0),A40&lt;&gt;""),DataAll!Q40,"")</f>
        <v>#REF!</v>
      </c>
    </row>
    <row r="41" spans="1:11" ht="12.75">
      <c r="A41" s="10">
        <f>IF(ISTEXT(DataAll!A41),RemoveAccent(DataAll!A41),"")</f>
      </c>
      <c r="B41" s="10" t="e">
        <f>IF(DataAll!B41=0,"",DataAll!B41)</f>
        <v>#REF!</v>
      </c>
      <c r="C41" s="10" t="e">
        <f>IF(DataAll!D41=0,"",DataAll!D41)</f>
        <v>#REF!</v>
      </c>
      <c r="D41" s="10" t="e">
        <f>IF(DataAll!F41=0,"",DataAll!F41)</f>
        <v>#REF!</v>
      </c>
      <c r="E41" s="10" t="e">
        <f>IF(DataAll!K41=0,"",DataAll!K41)</f>
        <v>#REF!</v>
      </c>
      <c r="F41" s="10" t="e">
        <f>IF(DataAll!L41=0,"",DataAll!L41)</f>
        <v>#REF!</v>
      </c>
      <c r="G41" s="10" t="e">
        <f>IF(DataAll!M41=0,"",DataAll!M41)</f>
        <v>#REF!</v>
      </c>
      <c r="H41" s="10" t="e">
        <f>IF(DataAll!N41=0,"",DataAll!N41)</f>
        <v>#REF!</v>
      </c>
      <c r="I41" s="10" t="e">
        <f>GrafikaHrany(E41,F41,G41,H41,DataAll!O41)</f>
        <v>#VALUE!</v>
      </c>
      <c r="J41" s="10">
        <f>IF(ISTEXT(DataAll!P41),DataAll!P41,"")</f>
      </c>
      <c r="K41" s="10" t="e">
        <f>IF(AND(OR(ISTEXT(DataAll!Q41),DataAll!Q41&lt;&gt;0),A41&lt;&gt;""),DataAll!Q41,"")</f>
        <v>#REF!</v>
      </c>
    </row>
    <row r="42" spans="1:11" ht="12.75">
      <c r="A42" s="10">
        <f>IF(ISTEXT(DataAll!A42),RemoveAccent(DataAll!A42),"")</f>
      </c>
      <c r="B42" s="10" t="e">
        <f>IF(DataAll!B42=0,"",DataAll!B42)</f>
        <v>#REF!</v>
      </c>
      <c r="C42" s="10" t="e">
        <f>IF(DataAll!D42=0,"",DataAll!D42)</f>
        <v>#REF!</v>
      </c>
      <c r="D42" s="10" t="e">
        <f>IF(DataAll!F42=0,"",DataAll!F42)</f>
        <v>#REF!</v>
      </c>
      <c r="E42" s="10" t="e">
        <f>IF(DataAll!K42=0,"",DataAll!K42)</f>
        <v>#REF!</v>
      </c>
      <c r="F42" s="10" t="e">
        <f>IF(DataAll!L42=0,"",DataAll!L42)</f>
        <v>#REF!</v>
      </c>
      <c r="G42" s="10" t="e">
        <f>IF(DataAll!M42=0,"",DataAll!M42)</f>
        <v>#REF!</v>
      </c>
      <c r="H42" s="10" t="e">
        <f>IF(DataAll!N42=0,"",DataAll!N42)</f>
        <v>#REF!</v>
      </c>
      <c r="I42" s="10" t="e">
        <f>GrafikaHrany(E42,F42,G42,H42,DataAll!O42)</f>
        <v>#VALUE!</v>
      </c>
      <c r="J42" s="10">
        <f>IF(ISTEXT(DataAll!P42),DataAll!P42,"")</f>
      </c>
      <c r="K42" s="10" t="e">
        <f>IF(AND(OR(ISTEXT(DataAll!Q42),DataAll!Q42&lt;&gt;0),A42&lt;&gt;""),DataAll!Q42,"")</f>
        <v>#REF!</v>
      </c>
    </row>
    <row r="43" spans="1:11" ht="12.75">
      <c r="A43" s="10">
        <f>IF(ISTEXT(DataAll!A43),RemoveAccent(DataAll!A43),"")</f>
      </c>
      <c r="B43" s="10" t="e">
        <f>IF(DataAll!B43=0,"",DataAll!B43)</f>
        <v>#REF!</v>
      </c>
      <c r="C43" s="10" t="e">
        <f>IF(DataAll!D43=0,"",DataAll!D43)</f>
        <v>#REF!</v>
      </c>
      <c r="D43" s="10" t="e">
        <f>IF(DataAll!F43=0,"",DataAll!F43)</f>
        <v>#REF!</v>
      </c>
      <c r="E43" s="10" t="e">
        <f>IF(DataAll!K43=0,"",DataAll!K43)</f>
        <v>#REF!</v>
      </c>
      <c r="F43" s="10" t="e">
        <f>IF(DataAll!L43=0,"",DataAll!L43)</f>
        <v>#REF!</v>
      </c>
      <c r="G43" s="10" t="e">
        <f>IF(DataAll!M43=0,"",DataAll!M43)</f>
        <v>#REF!</v>
      </c>
      <c r="H43" s="10" t="e">
        <f>IF(DataAll!N43=0,"",DataAll!N43)</f>
        <v>#REF!</v>
      </c>
      <c r="I43" s="10" t="e">
        <f>GrafikaHrany(E43,F43,G43,H43,DataAll!O43)</f>
        <v>#VALUE!</v>
      </c>
      <c r="J43" s="10">
        <f>IF(ISTEXT(DataAll!P43),DataAll!P43,"")</f>
      </c>
      <c r="K43" s="10" t="e">
        <f>IF(AND(OR(ISTEXT(DataAll!Q43),DataAll!Q43&lt;&gt;0),A43&lt;&gt;""),DataAll!Q43,"")</f>
        <v>#REF!</v>
      </c>
    </row>
    <row r="44" spans="1:11" ht="12.75">
      <c r="A44" s="10">
        <f>IF(ISTEXT(DataAll!A44),RemoveAccent(DataAll!A44),"")</f>
      </c>
      <c r="B44" s="10" t="e">
        <f>IF(DataAll!B44=0,"",DataAll!B44)</f>
        <v>#REF!</v>
      </c>
      <c r="C44" s="10" t="e">
        <f>IF(DataAll!D44=0,"",DataAll!D44)</f>
        <v>#REF!</v>
      </c>
      <c r="D44" s="10" t="e">
        <f>IF(DataAll!F44=0,"",DataAll!F44)</f>
        <v>#REF!</v>
      </c>
      <c r="E44" s="10" t="e">
        <f>IF(DataAll!K44=0,"",DataAll!K44)</f>
        <v>#REF!</v>
      </c>
      <c r="F44" s="10" t="e">
        <f>IF(DataAll!L44=0,"",DataAll!L44)</f>
        <v>#REF!</v>
      </c>
      <c r="G44" s="10" t="e">
        <f>IF(DataAll!M44=0,"",DataAll!M44)</f>
        <v>#REF!</v>
      </c>
      <c r="H44" s="10" t="e">
        <f>IF(DataAll!N44=0,"",DataAll!N44)</f>
        <v>#REF!</v>
      </c>
      <c r="I44" s="10" t="e">
        <f>GrafikaHrany(E44,F44,G44,H44,DataAll!O44)</f>
        <v>#VALUE!</v>
      </c>
      <c r="J44" s="10">
        <f>IF(ISTEXT(DataAll!P44),DataAll!P44,"")</f>
      </c>
      <c r="K44" s="10" t="e">
        <f>IF(AND(OR(ISTEXT(DataAll!Q44),DataAll!Q44&lt;&gt;0),A44&lt;&gt;""),DataAll!Q44,"")</f>
        <v>#REF!</v>
      </c>
    </row>
    <row r="45" spans="1:11" ht="12.75">
      <c r="A45" s="10">
        <f>IF(ISTEXT(DataAll!A45),RemoveAccent(DataAll!A45),"")</f>
      </c>
      <c r="B45" s="10" t="e">
        <f>IF(DataAll!B45=0,"",DataAll!B45)</f>
        <v>#REF!</v>
      </c>
      <c r="C45" s="10" t="e">
        <f>IF(DataAll!D45=0,"",DataAll!D45)</f>
        <v>#REF!</v>
      </c>
      <c r="D45" s="10" t="e">
        <f>IF(DataAll!F45=0,"",DataAll!F45)</f>
        <v>#REF!</v>
      </c>
      <c r="E45" s="10" t="e">
        <f>IF(DataAll!K45=0,"",DataAll!K45)</f>
        <v>#REF!</v>
      </c>
      <c r="F45" s="10" t="e">
        <f>IF(DataAll!L45=0,"",DataAll!L45)</f>
        <v>#REF!</v>
      </c>
      <c r="G45" s="10" t="e">
        <f>IF(DataAll!M45=0,"",DataAll!M45)</f>
        <v>#REF!</v>
      </c>
      <c r="H45" s="10" t="e">
        <f>IF(DataAll!N45=0,"",DataAll!N45)</f>
        <v>#REF!</v>
      </c>
      <c r="I45" s="10" t="e">
        <f>GrafikaHrany(E45,F45,G45,H45,DataAll!O45)</f>
        <v>#VALUE!</v>
      </c>
      <c r="J45" s="10">
        <f>IF(ISTEXT(DataAll!P45),DataAll!P45,"")</f>
      </c>
      <c r="K45" s="10" t="e">
        <f>IF(AND(OR(ISTEXT(DataAll!Q45),DataAll!Q45&lt;&gt;0),A45&lt;&gt;""),DataAll!Q45,"")</f>
        <v>#REF!</v>
      </c>
    </row>
    <row r="46" spans="1:11" ht="12.75">
      <c r="A46" s="10">
        <f>IF(ISTEXT(DataAll!A46),RemoveAccent(DataAll!A46),"")</f>
      </c>
      <c r="B46" s="10" t="e">
        <f>IF(DataAll!B46=0,"",DataAll!B46)</f>
        <v>#REF!</v>
      </c>
      <c r="C46" s="10" t="e">
        <f>IF(DataAll!D46=0,"",DataAll!D46)</f>
        <v>#REF!</v>
      </c>
      <c r="D46" s="10" t="e">
        <f>IF(DataAll!F46=0,"",DataAll!F46)</f>
        <v>#REF!</v>
      </c>
      <c r="E46" s="10" t="e">
        <f>IF(DataAll!K46=0,"",DataAll!K46)</f>
        <v>#REF!</v>
      </c>
      <c r="F46" s="10" t="e">
        <f>IF(DataAll!L46=0,"",DataAll!L46)</f>
        <v>#REF!</v>
      </c>
      <c r="G46" s="10" t="e">
        <f>IF(DataAll!M46=0,"",DataAll!M46)</f>
        <v>#REF!</v>
      </c>
      <c r="H46" s="10" t="e">
        <f>IF(DataAll!N46=0,"",DataAll!N46)</f>
        <v>#REF!</v>
      </c>
      <c r="I46" s="10" t="e">
        <f>GrafikaHrany(E46,F46,G46,H46,DataAll!O46)</f>
        <v>#VALUE!</v>
      </c>
      <c r="J46" s="10">
        <f>IF(ISTEXT(DataAll!P46),DataAll!P46,"")</f>
      </c>
      <c r="K46" s="10" t="e">
        <f>IF(AND(OR(ISTEXT(DataAll!Q46),DataAll!Q46&lt;&gt;0),A46&lt;&gt;""),DataAll!Q46,"")</f>
        <v>#REF!</v>
      </c>
    </row>
    <row r="47" spans="1:11" ht="12.75">
      <c r="A47" s="10">
        <f>IF(ISTEXT(DataAll!A47),RemoveAccent(DataAll!A47),"")</f>
      </c>
      <c r="B47" s="10" t="e">
        <f>IF(DataAll!B47=0,"",DataAll!B47)</f>
        <v>#REF!</v>
      </c>
      <c r="C47" s="10" t="e">
        <f>IF(DataAll!D47=0,"",DataAll!D47)</f>
        <v>#REF!</v>
      </c>
      <c r="D47" s="10" t="e">
        <f>IF(DataAll!F47=0,"",DataAll!F47)</f>
        <v>#REF!</v>
      </c>
      <c r="E47" s="10" t="e">
        <f>IF(DataAll!K47=0,"",DataAll!K47)</f>
        <v>#REF!</v>
      </c>
      <c r="F47" s="10" t="e">
        <f>IF(DataAll!L47=0,"",DataAll!L47)</f>
        <v>#REF!</v>
      </c>
      <c r="G47" s="10" t="e">
        <f>IF(DataAll!M47=0,"",DataAll!M47)</f>
        <v>#REF!</v>
      </c>
      <c r="H47" s="10" t="e">
        <f>IF(DataAll!N47=0,"",DataAll!N47)</f>
        <v>#REF!</v>
      </c>
      <c r="I47" s="10" t="e">
        <f>GrafikaHrany(E47,F47,G47,H47,DataAll!O47)</f>
        <v>#VALUE!</v>
      </c>
      <c r="J47" s="10">
        <f>IF(ISTEXT(DataAll!P47),DataAll!P47,"")</f>
      </c>
      <c r="K47" s="10" t="e">
        <f>IF(AND(OR(ISTEXT(DataAll!Q47),DataAll!Q47&lt;&gt;0),A47&lt;&gt;""),DataAll!Q47,"")</f>
        <v>#REF!</v>
      </c>
    </row>
    <row r="48" spans="1:11" ht="12.75">
      <c r="A48" s="10">
        <f>IF(ISTEXT(DataAll!A48),RemoveAccent(DataAll!A48),"")</f>
      </c>
      <c r="B48" s="10" t="e">
        <f>IF(DataAll!B48=0,"",DataAll!B48)</f>
        <v>#REF!</v>
      </c>
      <c r="C48" s="10" t="e">
        <f>IF(DataAll!D48=0,"",DataAll!D48)</f>
        <v>#REF!</v>
      </c>
      <c r="D48" s="10" t="e">
        <f>IF(DataAll!F48=0,"",DataAll!F48)</f>
        <v>#REF!</v>
      </c>
      <c r="E48" s="10" t="e">
        <f>IF(DataAll!K48=0,"",DataAll!K48)</f>
        <v>#REF!</v>
      </c>
      <c r="F48" s="10" t="e">
        <f>IF(DataAll!L48=0,"",DataAll!L48)</f>
        <v>#REF!</v>
      </c>
      <c r="G48" s="10" t="e">
        <f>IF(DataAll!M48=0,"",DataAll!M48)</f>
        <v>#REF!</v>
      </c>
      <c r="H48" s="10" t="e">
        <f>IF(DataAll!N48=0,"",DataAll!N48)</f>
        <v>#REF!</v>
      </c>
      <c r="I48" s="10" t="e">
        <f>GrafikaHrany(E48,F48,G48,H48,DataAll!O48)</f>
        <v>#VALUE!</v>
      </c>
      <c r="J48" s="10">
        <f>IF(ISTEXT(DataAll!P48),DataAll!P48,"")</f>
      </c>
      <c r="K48" s="10" t="e">
        <f>IF(AND(OR(ISTEXT(DataAll!Q48),DataAll!Q48&lt;&gt;0),A48&lt;&gt;""),DataAll!Q48,"")</f>
        <v>#REF!</v>
      </c>
    </row>
    <row r="49" spans="1:11" ht="12.75">
      <c r="A49" s="10">
        <f>IF(ISTEXT(DataAll!A49),RemoveAccent(DataAll!A49),"")</f>
      </c>
      <c r="B49" s="10" t="e">
        <f>IF(DataAll!B49=0,"",DataAll!B49)</f>
        <v>#REF!</v>
      </c>
      <c r="C49" s="10" t="e">
        <f>IF(DataAll!D49=0,"",DataAll!D49)</f>
        <v>#REF!</v>
      </c>
      <c r="D49" s="10" t="e">
        <f>IF(DataAll!F49=0,"",DataAll!F49)</f>
        <v>#REF!</v>
      </c>
      <c r="E49" s="10" t="e">
        <f>IF(DataAll!K49=0,"",DataAll!K49)</f>
        <v>#REF!</v>
      </c>
      <c r="F49" s="10" t="e">
        <f>IF(DataAll!L49=0,"",DataAll!L49)</f>
        <v>#REF!</v>
      </c>
      <c r="G49" s="10" t="e">
        <f>IF(DataAll!M49=0,"",DataAll!M49)</f>
        <v>#REF!</v>
      </c>
      <c r="H49" s="10" t="e">
        <f>IF(DataAll!N49=0,"",DataAll!N49)</f>
        <v>#REF!</v>
      </c>
      <c r="I49" s="10" t="e">
        <f>GrafikaHrany(E49,F49,G49,H49,DataAll!O49)</f>
        <v>#VALUE!</v>
      </c>
      <c r="J49" s="10">
        <f>IF(ISTEXT(DataAll!P49),DataAll!P49,"")</f>
      </c>
      <c r="K49" s="10" t="e">
        <f>IF(AND(OR(ISTEXT(DataAll!Q49),DataAll!Q49&lt;&gt;0),A49&lt;&gt;""),DataAll!Q49,"")</f>
        <v>#REF!</v>
      </c>
    </row>
    <row r="50" spans="1:11" ht="12.75">
      <c r="A50" s="10">
        <f>IF(ISTEXT(DataAll!A50),RemoveAccent(DataAll!A50),"")</f>
      </c>
      <c r="B50" s="10" t="e">
        <f>IF(DataAll!B50=0,"",DataAll!B50)</f>
        <v>#REF!</v>
      </c>
      <c r="C50" s="10" t="e">
        <f>IF(DataAll!D50=0,"",DataAll!D50)</f>
        <v>#REF!</v>
      </c>
      <c r="D50" s="10" t="e">
        <f>IF(DataAll!F50=0,"",DataAll!F50)</f>
        <v>#REF!</v>
      </c>
      <c r="E50" s="10" t="e">
        <f>IF(DataAll!K50=0,"",DataAll!K50)</f>
        <v>#REF!</v>
      </c>
      <c r="F50" s="10" t="e">
        <f>IF(DataAll!L50=0,"",DataAll!L50)</f>
        <v>#REF!</v>
      </c>
      <c r="G50" s="10" t="e">
        <f>IF(DataAll!M50=0,"",DataAll!M50)</f>
        <v>#REF!</v>
      </c>
      <c r="H50" s="10" t="e">
        <f>IF(DataAll!N50=0,"",DataAll!N50)</f>
        <v>#REF!</v>
      </c>
      <c r="I50" s="10" t="e">
        <f>GrafikaHrany(E50,F50,G50,H50,DataAll!O50)</f>
        <v>#VALUE!</v>
      </c>
      <c r="J50" s="10">
        <f>IF(ISTEXT(DataAll!P50),DataAll!P50,"")</f>
      </c>
      <c r="K50" s="10" t="e">
        <f>IF(AND(OR(ISTEXT(DataAll!Q50),DataAll!Q50&lt;&gt;0),A50&lt;&gt;""),DataAll!Q50,"")</f>
        <v>#REF!</v>
      </c>
    </row>
    <row r="51" spans="1:11" ht="12.75">
      <c r="A51" s="10">
        <f>IF(ISTEXT(DataAll!A51),RemoveAccent(DataAll!A51),"")</f>
      </c>
      <c r="B51" s="10" t="e">
        <f>IF(DataAll!B51=0,"",DataAll!B51)</f>
        <v>#REF!</v>
      </c>
      <c r="C51" s="10" t="e">
        <f>IF(DataAll!D51=0,"",DataAll!D51)</f>
        <v>#REF!</v>
      </c>
      <c r="D51" s="10" t="e">
        <f>IF(DataAll!F51=0,"",DataAll!F51)</f>
        <v>#REF!</v>
      </c>
      <c r="E51" s="10" t="e">
        <f>IF(DataAll!K51=0,"",DataAll!K51)</f>
        <v>#REF!</v>
      </c>
      <c r="F51" s="10" t="e">
        <f>IF(DataAll!L51=0,"",DataAll!L51)</f>
        <v>#REF!</v>
      </c>
      <c r="G51" s="10" t="e">
        <f>IF(DataAll!M51=0,"",DataAll!M51)</f>
        <v>#REF!</v>
      </c>
      <c r="H51" s="10" t="e">
        <f>IF(DataAll!N51=0,"",DataAll!N51)</f>
        <v>#REF!</v>
      </c>
      <c r="I51" s="10" t="e">
        <f>GrafikaHrany(E51,F51,G51,H51,DataAll!O51)</f>
        <v>#VALUE!</v>
      </c>
      <c r="J51" s="10">
        <f>IF(ISTEXT(DataAll!P51),DataAll!P51,"")</f>
      </c>
      <c r="K51" s="10" t="e">
        <f>IF(AND(OR(ISTEXT(DataAll!Q51),DataAll!Q51&lt;&gt;0),A51&lt;&gt;""),DataAll!Q51,"")</f>
        <v>#REF!</v>
      </c>
    </row>
    <row r="52" spans="1:11" ht="12.75">
      <c r="A52" s="10">
        <f>IF(ISTEXT(DataAll!A52),RemoveAccent(DataAll!A52),"")</f>
      </c>
      <c r="B52" s="10" t="e">
        <f>IF(DataAll!B52=0,"",DataAll!B52)</f>
        <v>#REF!</v>
      </c>
      <c r="C52" s="10" t="e">
        <f>IF(DataAll!D52=0,"",DataAll!D52)</f>
        <v>#REF!</v>
      </c>
      <c r="D52" s="10" t="e">
        <f>IF(DataAll!F52=0,"",DataAll!F52)</f>
        <v>#REF!</v>
      </c>
      <c r="E52" s="10" t="e">
        <f>IF(DataAll!K52=0,"",DataAll!K52)</f>
        <v>#REF!</v>
      </c>
      <c r="F52" s="10" t="e">
        <f>IF(DataAll!L52=0,"",DataAll!L52)</f>
        <v>#REF!</v>
      </c>
      <c r="G52" s="10" t="e">
        <f>IF(DataAll!M52=0,"",DataAll!M52)</f>
        <v>#REF!</v>
      </c>
      <c r="H52" s="10" t="e">
        <f>IF(DataAll!N52=0,"",DataAll!N52)</f>
        <v>#REF!</v>
      </c>
      <c r="I52" s="10" t="e">
        <f>GrafikaHrany(E52,F52,G52,H52,DataAll!O52)</f>
        <v>#VALUE!</v>
      </c>
      <c r="J52" s="10">
        <f>IF(ISTEXT(DataAll!P52),DataAll!P52,"")</f>
      </c>
      <c r="K52" s="10" t="e">
        <f>IF(AND(OR(ISTEXT(DataAll!Q52),DataAll!Q52&lt;&gt;0),A52&lt;&gt;""),DataAll!Q52,"")</f>
        <v>#REF!</v>
      </c>
    </row>
    <row r="53" spans="1:11" ht="12.75">
      <c r="A53" s="10">
        <f>IF(ISTEXT(DataAll!A53),RemoveAccent(DataAll!A53),"")</f>
      </c>
      <c r="B53" s="10" t="e">
        <f>IF(DataAll!B53=0,"",DataAll!B53)</f>
        <v>#REF!</v>
      </c>
      <c r="C53" s="10" t="e">
        <f>IF(DataAll!D53=0,"",DataAll!D53)</f>
        <v>#REF!</v>
      </c>
      <c r="D53" s="10" t="e">
        <f>IF(DataAll!F53=0,"",DataAll!F53)</f>
        <v>#REF!</v>
      </c>
      <c r="E53" s="10" t="e">
        <f>IF(DataAll!K53=0,"",DataAll!K53)</f>
        <v>#REF!</v>
      </c>
      <c r="F53" s="10" t="e">
        <f>IF(DataAll!L53=0,"",DataAll!L53)</f>
        <v>#REF!</v>
      </c>
      <c r="G53" s="10" t="e">
        <f>IF(DataAll!M53=0,"",DataAll!M53)</f>
        <v>#REF!</v>
      </c>
      <c r="H53" s="10" t="e">
        <f>IF(DataAll!N53=0,"",DataAll!N53)</f>
        <v>#REF!</v>
      </c>
      <c r="I53" s="10" t="e">
        <f>GrafikaHrany(E53,F53,G53,H53,DataAll!O53)</f>
        <v>#VALUE!</v>
      </c>
      <c r="J53" s="10">
        <f>IF(ISTEXT(DataAll!P53),DataAll!P53,"")</f>
      </c>
      <c r="K53" s="10" t="e">
        <f>IF(AND(OR(ISTEXT(DataAll!Q53),DataAll!Q53&lt;&gt;0),A53&lt;&gt;""),DataAll!Q53,"")</f>
        <v>#REF!</v>
      </c>
    </row>
    <row r="54" spans="1:11" ht="12.75">
      <c r="A54" s="10">
        <f>IF(ISTEXT(DataAll!A54),RemoveAccent(DataAll!A54),"")</f>
      </c>
      <c r="B54" s="10" t="e">
        <f>IF(DataAll!B54=0,"",DataAll!B54)</f>
        <v>#REF!</v>
      </c>
      <c r="C54" s="10" t="e">
        <f>IF(DataAll!D54=0,"",DataAll!D54)</f>
        <v>#REF!</v>
      </c>
      <c r="D54" s="10" t="e">
        <f>IF(DataAll!F54=0,"",DataAll!F54)</f>
        <v>#REF!</v>
      </c>
      <c r="E54" s="10" t="e">
        <f>IF(DataAll!K54=0,"",DataAll!K54)</f>
        <v>#REF!</v>
      </c>
      <c r="F54" s="10" t="e">
        <f>IF(DataAll!L54=0,"",DataAll!L54)</f>
        <v>#REF!</v>
      </c>
      <c r="G54" s="10" t="e">
        <f>IF(DataAll!M54=0,"",DataAll!M54)</f>
        <v>#REF!</v>
      </c>
      <c r="H54" s="10" t="e">
        <f>IF(DataAll!N54=0,"",DataAll!N54)</f>
        <v>#REF!</v>
      </c>
      <c r="I54" s="10" t="e">
        <f>GrafikaHrany(E54,F54,G54,H54,DataAll!O54)</f>
        <v>#VALUE!</v>
      </c>
      <c r="J54" s="10">
        <f>IF(ISTEXT(DataAll!P54),DataAll!P54,"")</f>
      </c>
      <c r="K54" s="10" t="e">
        <f>IF(AND(OR(ISTEXT(DataAll!Q54),DataAll!Q54&lt;&gt;0),A54&lt;&gt;""),DataAll!Q54,"")</f>
        <v>#REF!</v>
      </c>
    </row>
    <row r="55" spans="1:11" ht="12.75">
      <c r="A55" s="10">
        <f>IF(ISTEXT(DataAll!A55),RemoveAccent(DataAll!A55),"")</f>
      </c>
      <c r="B55" s="10" t="e">
        <f>IF(DataAll!B55=0,"",DataAll!B55)</f>
        <v>#REF!</v>
      </c>
      <c r="C55" s="10" t="e">
        <f>IF(DataAll!D55=0,"",DataAll!D55)</f>
        <v>#REF!</v>
      </c>
      <c r="D55" s="10" t="e">
        <f>IF(DataAll!F55=0,"",DataAll!F55)</f>
        <v>#REF!</v>
      </c>
      <c r="E55" s="10" t="e">
        <f>IF(DataAll!K55=0,"",DataAll!K55)</f>
        <v>#REF!</v>
      </c>
      <c r="F55" s="10" t="e">
        <f>IF(DataAll!L55=0,"",DataAll!L55)</f>
        <v>#REF!</v>
      </c>
      <c r="G55" s="10" t="e">
        <f>IF(DataAll!M55=0,"",DataAll!M55)</f>
        <v>#REF!</v>
      </c>
      <c r="H55" s="10" t="e">
        <f>IF(DataAll!N55=0,"",DataAll!N55)</f>
        <v>#REF!</v>
      </c>
      <c r="I55" s="10" t="e">
        <f>GrafikaHrany(E55,F55,G55,H55,DataAll!O55)</f>
        <v>#VALUE!</v>
      </c>
      <c r="J55" s="10">
        <f>IF(ISTEXT(DataAll!P55),DataAll!P55,"")</f>
      </c>
      <c r="K55" s="10" t="e">
        <f>IF(AND(OR(ISTEXT(DataAll!Q55),DataAll!Q55&lt;&gt;0),A55&lt;&gt;""),DataAll!Q55,"")</f>
        <v>#REF!</v>
      </c>
    </row>
    <row r="56" spans="1:11" ht="12.75">
      <c r="A56" s="10">
        <f>IF(ISTEXT(DataAll!A56),RemoveAccent(DataAll!A56),"")</f>
      </c>
      <c r="B56" s="10" t="e">
        <f>IF(DataAll!B56=0,"",DataAll!B56)</f>
        <v>#REF!</v>
      </c>
      <c r="C56" s="10" t="e">
        <f>IF(DataAll!D56=0,"",DataAll!D56)</f>
        <v>#REF!</v>
      </c>
      <c r="D56" s="10" t="e">
        <f>IF(DataAll!F56=0,"",DataAll!F56)</f>
        <v>#REF!</v>
      </c>
      <c r="E56" s="10" t="e">
        <f>IF(DataAll!K56=0,"",DataAll!K56)</f>
        <v>#REF!</v>
      </c>
      <c r="F56" s="10" t="e">
        <f>IF(DataAll!L56=0,"",DataAll!L56)</f>
        <v>#REF!</v>
      </c>
      <c r="G56" s="10" t="e">
        <f>IF(DataAll!M56=0,"",DataAll!M56)</f>
        <v>#REF!</v>
      </c>
      <c r="H56" s="10" t="e">
        <f>IF(DataAll!N56=0,"",DataAll!N56)</f>
        <v>#REF!</v>
      </c>
      <c r="I56" s="10" t="e">
        <f>GrafikaHrany(E56,F56,G56,H56,DataAll!O56)</f>
        <v>#VALUE!</v>
      </c>
      <c r="J56" s="10">
        <f>IF(ISTEXT(DataAll!P56),DataAll!P56,"")</f>
      </c>
      <c r="K56" s="10" t="e">
        <f>IF(AND(OR(ISTEXT(DataAll!Q56),DataAll!Q56&lt;&gt;0),A56&lt;&gt;""),DataAll!Q56,"")</f>
        <v>#REF!</v>
      </c>
    </row>
    <row r="57" spans="1:11" ht="12.75">
      <c r="A57" s="10">
        <f>IF(ISTEXT(DataAll!A57),RemoveAccent(DataAll!A57),"")</f>
      </c>
      <c r="B57" s="10" t="e">
        <f>IF(DataAll!B57=0,"",DataAll!B57)</f>
        <v>#REF!</v>
      </c>
      <c r="C57" s="10" t="e">
        <f>IF(DataAll!D57=0,"",DataAll!D57)</f>
        <v>#REF!</v>
      </c>
      <c r="D57" s="10" t="e">
        <f>IF(DataAll!F57=0,"",DataAll!F57)</f>
        <v>#REF!</v>
      </c>
      <c r="E57" s="10" t="e">
        <f>IF(DataAll!K57=0,"",DataAll!K57)</f>
        <v>#REF!</v>
      </c>
      <c r="F57" s="10" t="e">
        <f>IF(DataAll!L57=0,"",DataAll!L57)</f>
        <v>#REF!</v>
      </c>
      <c r="G57" s="10" t="e">
        <f>IF(DataAll!M57=0,"",DataAll!M57)</f>
        <v>#REF!</v>
      </c>
      <c r="H57" s="10" t="e">
        <f>IF(DataAll!N57=0,"",DataAll!N57)</f>
        <v>#REF!</v>
      </c>
      <c r="I57" s="10" t="e">
        <f>GrafikaHrany(E57,F57,G57,H57,DataAll!O57)</f>
        <v>#VALUE!</v>
      </c>
      <c r="J57" s="10">
        <f>IF(ISTEXT(DataAll!P57),DataAll!P57,"")</f>
      </c>
      <c r="K57" s="10" t="e">
        <f>IF(AND(OR(ISTEXT(DataAll!Q57),DataAll!Q57&lt;&gt;0),A57&lt;&gt;""),DataAll!Q57,"")</f>
        <v>#REF!</v>
      </c>
    </row>
    <row r="58" spans="1:11" ht="12.75">
      <c r="A58" s="10">
        <f>IF(ISTEXT(DataAll!A58),RemoveAccent(DataAll!A58),"")</f>
      </c>
      <c r="B58" s="10" t="e">
        <f>IF(DataAll!B58=0,"",DataAll!B58)</f>
        <v>#REF!</v>
      </c>
      <c r="C58" s="10" t="e">
        <f>IF(DataAll!D58=0,"",DataAll!D58)</f>
        <v>#REF!</v>
      </c>
      <c r="D58" s="10" t="e">
        <f>IF(DataAll!F58=0,"",DataAll!F58)</f>
        <v>#REF!</v>
      </c>
      <c r="E58" s="10" t="e">
        <f>IF(DataAll!K58=0,"",DataAll!K58)</f>
        <v>#REF!</v>
      </c>
      <c r="F58" s="10" t="e">
        <f>IF(DataAll!L58=0,"",DataAll!L58)</f>
        <v>#REF!</v>
      </c>
      <c r="G58" s="10" t="e">
        <f>IF(DataAll!M58=0,"",DataAll!M58)</f>
        <v>#REF!</v>
      </c>
      <c r="H58" s="10" t="e">
        <f>IF(DataAll!N58=0,"",DataAll!N58)</f>
        <v>#REF!</v>
      </c>
      <c r="I58" s="10" t="e">
        <f>GrafikaHrany(E58,F58,G58,H58,DataAll!O58)</f>
        <v>#VALUE!</v>
      </c>
      <c r="J58" s="10">
        <f>IF(ISTEXT(DataAll!P58),DataAll!P58,"")</f>
      </c>
      <c r="K58" s="10" t="e">
        <f>IF(AND(OR(ISTEXT(DataAll!Q58),DataAll!Q58&lt;&gt;0),A58&lt;&gt;""),DataAll!Q58,"")</f>
        <v>#REF!</v>
      </c>
    </row>
    <row r="59" spans="1:11" ht="12.75">
      <c r="A59" s="10">
        <f>IF(ISTEXT(DataAll!A59),RemoveAccent(DataAll!A59),"")</f>
      </c>
      <c r="B59" s="10" t="e">
        <f>IF(DataAll!B59=0,"",DataAll!B59)</f>
        <v>#REF!</v>
      </c>
      <c r="C59" s="10" t="e">
        <f>IF(DataAll!D59=0,"",DataAll!D59)</f>
        <v>#REF!</v>
      </c>
      <c r="D59" s="10" t="e">
        <f>IF(DataAll!F59=0,"",DataAll!F59)</f>
        <v>#REF!</v>
      </c>
      <c r="E59" s="10" t="e">
        <f>IF(DataAll!K59=0,"",DataAll!K59)</f>
        <v>#REF!</v>
      </c>
      <c r="F59" s="10" t="e">
        <f>IF(DataAll!L59=0,"",DataAll!L59)</f>
        <v>#REF!</v>
      </c>
      <c r="G59" s="10" t="e">
        <f>IF(DataAll!M59=0,"",DataAll!M59)</f>
        <v>#REF!</v>
      </c>
      <c r="H59" s="10" t="e">
        <f>IF(DataAll!N59=0,"",DataAll!N59)</f>
        <v>#REF!</v>
      </c>
      <c r="I59" s="10" t="e">
        <f>GrafikaHrany(E59,F59,G59,H59,DataAll!O59)</f>
        <v>#VALUE!</v>
      </c>
      <c r="J59" s="10">
        <f>IF(ISTEXT(DataAll!P59),DataAll!P59,"")</f>
      </c>
      <c r="K59" s="10" t="e">
        <f>IF(AND(OR(ISTEXT(DataAll!Q59),DataAll!Q59&lt;&gt;0),A59&lt;&gt;""),DataAll!Q59,"")</f>
        <v>#REF!</v>
      </c>
    </row>
    <row r="60" spans="1:11" ht="12.75">
      <c r="A60" s="10">
        <f>IF(ISTEXT(DataAll!A60),RemoveAccent(DataAll!A60),"")</f>
      </c>
      <c r="B60" s="10" t="e">
        <f>IF(DataAll!B60=0,"",DataAll!B60)</f>
        <v>#REF!</v>
      </c>
      <c r="C60" s="10" t="e">
        <f>IF(DataAll!D60=0,"",DataAll!D60)</f>
        <v>#REF!</v>
      </c>
      <c r="D60" s="10" t="e">
        <f>IF(DataAll!F60=0,"",DataAll!F60)</f>
        <v>#REF!</v>
      </c>
      <c r="E60" s="10" t="e">
        <f>IF(DataAll!K60=0,"",DataAll!K60)</f>
        <v>#REF!</v>
      </c>
      <c r="F60" s="10" t="e">
        <f>IF(DataAll!L60=0,"",DataAll!L60)</f>
        <v>#REF!</v>
      </c>
      <c r="G60" s="10" t="e">
        <f>IF(DataAll!M60=0,"",DataAll!M60)</f>
        <v>#REF!</v>
      </c>
      <c r="H60" s="10" t="e">
        <f>IF(DataAll!N60=0,"",DataAll!N60)</f>
        <v>#REF!</v>
      </c>
      <c r="I60" s="10" t="e">
        <f>GrafikaHrany(E60,F60,G60,H60,DataAll!O60)</f>
        <v>#VALUE!</v>
      </c>
      <c r="J60" s="10">
        <f>IF(ISTEXT(DataAll!P60),DataAll!P60,"")</f>
      </c>
      <c r="K60" s="10" t="e">
        <f>IF(AND(OR(ISTEXT(DataAll!Q60),DataAll!Q60&lt;&gt;0),A60&lt;&gt;""),DataAll!Q60,"")</f>
        <v>#REF!</v>
      </c>
    </row>
    <row r="61" spans="1:11" ht="12.75">
      <c r="A61" s="10">
        <f>IF(ISTEXT(DataAll!A61),RemoveAccent(DataAll!A61),"")</f>
      </c>
      <c r="B61" s="10" t="e">
        <f>IF(DataAll!B61=0,"",DataAll!B61)</f>
        <v>#REF!</v>
      </c>
      <c r="C61" s="10" t="e">
        <f>IF(DataAll!D61=0,"",DataAll!D61)</f>
        <v>#REF!</v>
      </c>
      <c r="D61" s="10" t="e">
        <f>IF(DataAll!F61=0,"",DataAll!F61)</f>
        <v>#REF!</v>
      </c>
      <c r="E61" s="10" t="e">
        <f>IF(DataAll!K61=0,"",DataAll!K61)</f>
        <v>#REF!</v>
      </c>
      <c r="F61" s="10" t="e">
        <f>IF(DataAll!L61=0,"",DataAll!L61)</f>
        <v>#REF!</v>
      </c>
      <c r="G61" s="10" t="e">
        <f>IF(DataAll!M61=0,"",DataAll!M61)</f>
        <v>#REF!</v>
      </c>
      <c r="H61" s="10" t="e">
        <f>IF(DataAll!N61=0,"",DataAll!N61)</f>
        <v>#REF!</v>
      </c>
      <c r="I61" s="10" t="e">
        <f>GrafikaHrany(E61,F61,G61,H61,DataAll!O61)</f>
        <v>#VALUE!</v>
      </c>
      <c r="J61" s="10">
        <f>IF(ISTEXT(DataAll!P61),DataAll!P61,"")</f>
      </c>
      <c r="K61" s="10" t="e">
        <f>IF(AND(OR(ISTEXT(DataAll!Q61),DataAll!Q61&lt;&gt;0),A61&lt;&gt;""),DataAll!Q61,"")</f>
        <v>#REF!</v>
      </c>
    </row>
    <row r="62" spans="1:11" ht="12.75">
      <c r="A62" s="10">
        <f>IF(ISTEXT(DataAll!A62),RemoveAccent(DataAll!A62),"")</f>
      </c>
      <c r="B62" s="10" t="e">
        <f>IF(DataAll!B62=0,"",DataAll!B62)</f>
        <v>#REF!</v>
      </c>
      <c r="C62" s="10" t="e">
        <f>IF(DataAll!D62=0,"",DataAll!D62)</f>
        <v>#REF!</v>
      </c>
      <c r="D62" s="10" t="e">
        <f>IF(DataAll!F62=0,"",DataAll!F62)</f>
        <v>#REF!</v>
      </c>
      <c r="E62" s="10" t="e">
        <f>IF(DataAll!K62=0,"",DataAll!K62)</f>
        <v>#REF!</v>
      </c>
      <c r="F62" s="10" t="e">
        <f>IF(DataAll!L62=0,"",DataAll!L62)</f>
        <v>#REF!</v>
      </c>
      <c r="G62" s="10" t="e">
        <f>IF(DataAll!M62=0,"",DataAll!M62)</f>
        <v>#REF!</v>
      </c>
      <c r="H62" s="10" t="e">
        <f>IF(DataAll!N62=0,"",DataAll!N62)</f>
        <v>#REF!</v>
      </c>
      <c r="I62" s="10" t="e">
        <f>GrafikaHrany(E62,F62,G62,H62,DataAll!O62)</f>
        <v>#VALUE!</v>
      </c>
      <c r="J62" s="10">
        <f>IF(ISTEXT(DataAll!P62),DataAll!P62,"")</f>
      </c>
      <c r="K62" s="10" t="e">
        <f>IF(AND(OR(ISTEXT(DataAll!Q62),DataAll!Q62&lt;&gt;0),A62&lt;&gt;""),DataAll!Q62,"")</f>
        <v>#REF!</v>
      </c>
    </row>
    <row r="63" spans="1:11" ht="12.75">
      <c r="A63" s="10">
        <f>IF(ISTEXT(DataAll!A63),RemoveAccent(DataAll!A63),"")</f>
      </c>
      <c r="B63" s="10" t="e">
        <f>IF(DataAll!B63=0,"",DataAll!B63)</f>
        <v>#REF!</v>
      </c>
      <c r="C63" s="10" t="e">
        <f>IF(DataAll!D63=0,"",DataAll!D63)</f>
        <v>#REF!</v>
      </c>
      <c r="D63" s="10" t="e">
        <f>IF(DataAll!F63=0,"",DataAll!F63)</f>
        <v>#REF!</v>
      </c>
      <c r="E63" s="10" t="e">
        <f>IF(DataAll!K63=0,"",DataAll!K63)</f>
        <v>#REF!</v>
      </c>
      <c r="F63" s="10" t="e">
        <f>IF(DataAll!L63=0,"",DataAll!L63)</f>
        <v>#REF!</v>
      </c>
      <c r="G63" s="10" t="e">
        <f>IF(DataAll!M63=0,"",DataAll!M63)</f>
        <v>#REF!</v>
      </c>
      <c r="H63" s="10" t="e">
        <f>IF(DataAll!N63=0,"",DataAll!N63)</f>
        <v>#REF!</v>
      </c>
      <c r="I63" s="10" t="e">
        <f>GrafikaHrany(E63,F63,G63,H63,DataAll!O63)</f>
        <v>#VALUE!</v>
      </c>
      <c r="J63" s="10">
        <f>IF(ISTEXT(DataAll!P63),DataAll!P63,"")</f>
      </c>
      <c r="K63" s="10" t="e">
        <f>IF(AND(OR(ISTEXT(DataAll!Q63),DataAll!Q63&lt;&gt;0),A63&lt;&gt;""),DataAll!Q63,"")</f>
        <v>#REF!</v>
      </c>
    </row>
    <row r="64" spans="1:11" ht="12.75">
      <c r="A64" s="10">
        <f>IF(ISTEXT(DataAll!A64),RemoveAccent(DataAll!A64),"")</f>
      </c>
      <c r="B64" s="10" t="e">
        <f>IF(DataAll!B64=0,"",DataAll!B64)</f>
        <v>#REF!</v>
      </c>
      <c r="C64" s="10" t="e">
        <f>IF(DataAll!D64=0,"",DataAll!D64)</f>
        <v>#REF!</v>
      </c>
      <c r="D64" s="10" t="e">
        <f>IF(DataAll!F64=0,"",DataAll!F64)</f>
        <v>#REF!</v>
      </c>
      <c r="E64" s="10" t="e">
        <f>IF(DataAll!K64=0,"",DataAll!K64)</f>
        <v>#REF!</v>
      </c>
      <c r="F64" s="10" t="e">
        <f>IF(DataAll!L64=0,"",DataAll!L64)</f>
        <v>#REF!</v>
      </c>
      <c r="G64" s="10" t="e">
        <f>IF(DataAll!M64=0,"",DataAll!M64)</f>
        <v>#REF!</v>
      </c>
      <c r="H64" s="10" t="e">
        <f>IF(DataAll!N64=0,"",DataAll!N64)</f>
        <v>#REF!</v>
      </c>
      <c r="I64" s="10" t="e">
        <f>GrafikaHrany(E64,F64,G64,H64,DataAll!O64)</f>
        <v>#VALUE!</v>
      </c>
      <c r="J64" s="10">
        <f>IF(ISTEXT(DataAll!P64),DataAll!P64,"")</f>
      </c>
      <c r="K64" s="10" t="e">
        <f>IF(AND(OR(ISTEXT(DataAll!Q64),DataAll!Q64&lt;&gt;0),A64&lt;&gt;""),DataAll!Q64,"")</f>
        <v>#REF!</v>
      </c>
    </row>
    <row r="65" spans="1:11" ht="12.75">
      <c r="A65" s="10">
        <f>IF(ISTEXT(DataAll!A65),RemoveAccent(DataAll!A65),"")</f>
      </c>
      <c r="B65" s="10" t="e">
        <f>IF(DataAll!B65=0,"",DataAll!B65)</f>
        <v>#REF!</v>
      </c>
      <c r="C65" s="10" t="e">
        <f>IF(DataAll!D65=0,"",DataAll!D65)</f>
        <v>#REF!</v>
      </c>
      <c r="D65" s="10" t="e">
        <f>IF(DataAll!F65=0,"",DataAll!F65)</f>
        <v>#REF!</v>
      </c>
      <c r="E65" s="10" t="e">
        <f>IF(DataAll!K65=0,"",DataAll!K65)</f>
        <v>#REF!</v>
      </c>
      <c r="F65" s="10" t="e">
        <f>IF(DataAll!L65=0,"",DataAll!L65)</f>
        <v>#REF!</v>
      </c>
      <c r="G65" s="10" t="e">
        <f>IF(DataAll!M65=0,"",DataAll!M65)</f>
        <v>#REF!</v>
      </c>
      <c r="H65" s="10" t="e">
        <f>IF(DataAll!N65=0,"",DataAll!N65)</f>
        <v>#REF!</v>
      </c>
      <c r="I65" s="10" t="e">
        <f>GrafikaHrany(E65,F65,G65,H65,DataAll!O65)</f>
        <v>#VALUE!</v>
      </c>
      <c r="J65" s="10">
        <f>IF(ISTEXT(DataAll!P65),DataAll!P65,"")</f>
      </c>
      <c r="K65" s="10" t="e">
        <f>IF(AND(OR(ISTEXT(DataAll!Q65),DataAll!Q65&lt;&gt;0),A65&lt;&gt;""),DataAll!Q65,"")</f>
        <v>#REF!</v>
      </c>
    </row>
    <row r="66" spans="1:11" ht="12.75">
      <c r="A66" s="10">
        <f>IF(ISTEXT(DataAll!A66),RemoveAccent(DataAll!A66),"")</f>
      </c>
      <c r="B66" s="10" t="e">
        <f>IF(DataAll!B66=0,"",DataAll!B66)</f>
        <v>#REF!</v>
      </c>
      <c r="C66" s="10" t="e">
        <f>IF(DataAll!D66=0,"",DataAll!D66)</f>
        <v>#REF!</v>
      </c>
      <c r="D66" s="10" t="e">
        <f>IF(DataAll!F66=0,"",DataAll!F66)</f>
        <v>#REF!</v>
      </c>
      <c r="E66" s="10" t="e">
        <f>IF(DataAll!K66=0,"",DataAll!K66)</f>
        <v>#REF!</v>
      </c>
      <c r="F66" s="10" t="e">
        <f>IF(DataAll!L66=0,"",DataAll!L66)</f>
        <v>#REF!</v>
      </c>
      <c r="G66" s="10" t="e">
        <f>IF(DataAll!M66=0,"",DataAll!M66)</f>
        <v>#REF!</v>
      </c>
      <c r="H66" s="10" t="e">
        <f>IF(DataAll!N66=0,"",DataAll!N66)</f>
        <v>#REF!</v>
      </c>
      <c r="I66" s="10" t="e">
        <f>GrafikaHrany(E66,F66,G66,H66,DataAll!O66)</f>
        <v>#VALUE!</v>
      </c>
      <c r="J66" s="10">
        <f>IF(ISTEXT(DataAll!P66),DataAll!P66,"")</f>
      </c>
      <c r="K66" s="10" t="e">
        <f>IF(AND(OR(ISTEXT(DataAll!Q66),DataAll!Q66&lt;&gt;0),A66&lt;&gt;""),DataAll!Q66,"")</f>
        <v>#REF!</v>
      </c>
    </row>
    <row r="67" spans="1:11" ht="12.75">
      <c r="A67" s="10">
        <f>IF(ISTEXT(DataAll!A67),RemoveAccent(DataAll!A67),"")</f>
      </c>
      <c r="B67" s="10" t="e">
        <f>IF(DataAll!B67=0,"",DataAll!B67)</f>
        <v>#REF!</v>
      </c>
      <c r="C67" s="10" t="e">
        <f>IF(DataAll!D67=0,"",DataAll!D67)</f>
        <v>#REF!</v>
      </c>
      <c r="D67" s="10" t="e">
        <f>IF(DataAll!F67=0,"",DataAll!F67)</f>
        <v>#REF!</v>
      </c>
      <c r="E67" s="10" t="e">
        <f>IF(DataAll!K67=0,"",DataAll!K67)</f>
        <v>#REF!</v>
      </c>
      <c r="F67" s="10" t="e">
        <f>IF(DataAll!L67=0,"",DataAll!L67)</f>
        <v>#REF!</v>
      </c>
      <c r="G67" s="10" t="e">
        <f>IF(DataAll!M67=0,"",DataAll!M67)</f>
        <v>#REF!</v>
      </c>
      <c r="H67" s="10" t="e">
        <f>IF(DataAll!N67=0,"",DataAll!N67)</f>
        <v>#REF!</v>
      </c>
      <c r="I67" s="10" t="e">
        <f>GrafikaHrany(E67,F67,G67,H67,DataAll!O67)</f>
        <v>#VALUE!</v>
      </c>
      <c r="J67" s="10">
        <f>IF(ISTEXT(DataAll!P67),DataAll!P67,"")</f>
      </c>
      <c r="K67" s="10" t="e">
        <f>IF(AND(OR(ISTEXT(DataAll!Q67),DataAll!Q67&lt;&gt;0),A67&lt;&gt;""),DataAll!Q67,"")</f>
        <v>#REF!</v>
      </c>
    </row>
    <row r="68" spans="1:11" ht="12.75">
      <c r="A68" s="10">
        <f>IF(ISTEXT(DataAll!A68),RemoveAccent(DataAll!A68),"")</f>
      </c>
      <c r="B68" s="10" t="e">
        <f>IF(DataAll!B68=0,"",DataAll!B68)</f>
        <v>#REF!</v>
      </c>
      <c r="C68" s="10" t="e">
        <f>IF(DataAll!D68=0,"",DataAll!D68)</f>
        <v>#REF!</v>
      </c>
      <c r="D68" s="10" t="e">
        <f>IF(DataAll!F68=0,"",DataAll!F68)</f>
        <v>#REF!</v>
      </c>
      <c r="E68" s="10" t="e">
        <f>IF(DataAll!K68=0,"",DataAll!K68)</f>
        <v>#REF!</v>
      </c>
      <c r="F68" s="10" t="e">
        <f>IF(DataAll!L68=0,"",DataAll!L68)</f>
        <v>#REF!</v>
      </c>
      <c r="G68" s="10" t="e">
        <f>IF(DataAll!M68=0,"",DataAll!M68)</f>
        <v>#REF!</v>
      </c>
      <c r="H68" s="10" t="e">
        <f>IF(DataAll!N68=0,"",DataAll!N68)</f>
        <v>#REF!</v>
      </c>
      <c r="I68" s="10" t="e">
        <f>GrafikaHrany(E68,F68,G68,H68,DataAll!O68)</f>
        <v>#VALUE!</v>
      </c>
      <c r="J68" s="10">
        <f>IF(ISTEXT(DataAll!P68),DataAll!P68,"")</f>
      </c>
      <c r="K68" s="10" t="e">
        <f>IF(AND(OR(ISTEXT(DataAll!Q68),DataAll!Q68&lt;&gt;0),A68&lt;&gt;""),DataAll!Q68,"")</f>
        <v>#REF!</v>
      </c>
    </row>
    <row r="69" spans="1:11" ht="12.75">
      <c r="A69" s="10">
        <f>IF(ISTEXT(DataAll!A69),RemoveAccent(DataAll!A69),"")</f>
      </c>
      <c r="B69" s="10" t="e">
        <f>IF(DataAll!B69=0,"",DataAll!B69)</f>
        <v>#REF!</v>
      </c>
      <c r="C69" s="10" t="e">
        <f>IF(DataAll!D69=0,"",DataAll!D69)</f>
        <v>#REF!</v>
      </c>
      <c r="D69" s="10" t="e">
        <f>IF(DataAll!F69=0,"",DataAll!F69)</f>
        <v>#REF!</v>
      </c>
      <c r="E69" s="10" t="e">
        <f>IF(DataAll!K69=0,"",DataAll!K69)</f>
        <v>#REF!</v>
      </c>
      <c r="F69" s="10" t="e">
        <f>IF(DataAll!L69=0,"",DataAll!L69)</f>
        <v>#REF!</v>
      </c>
      <c r="G69" s="10" t="e">
        <f>IF(DataAll!M69=0,"",DataAll!M69)</f>
        <v>#REF!</v>
      </c>
      <c r="H69" s="10" t="e">
        <f>IF(DataAll!N69=0,"",DataAll!N69)</f>
        <v>#REF!</v>
      </c>
      <c r="I69" s="10" t="e">
        <f>GrafikaHrany(E69,F69,G69,H69,DataAll!O69)</f>
        <v>#VALUE!</v>
      </c>
      <c r="J69" s="10">
        <f>IF(ISTEXT(DataAll!P69),DataAll!P69,"")</f>
      </c>
      <c r="K69" s="10" t="e">
        <f>IF(AND(OR(ISTEXT(DataAll!Q69),DataAll!Q69&lt;&gt;0),A69&lt;&gt;""),DataAll!Q69,"")</f>
        <v>#REF!</v>
      </c>
    </row>
    <row r="70" spans="1:11" ht="12.75">
      <c r="A70" s="10">
        <f>IF(ISTEXT(DataAll!A70),RemoveAccent(DataAll!A70),"")</f>
      </c>
      <c r="B70" s="10" t="e">
        <f>IF(DataAll!B70=0,"",DataAll!B70)</f>
        <v>#REF!</v>
      </c>
      <c r="C70" s="10" t="e">
        <f>IF(DataAll!D70=0,"",DataAll!D70)</f>
        <v>#REF!</v>
      </c>
      <c r="D70" s="10" t="e">
        <f>IF(DataAll!F70=0,"",DataAll!F70)</f>
        <v>#REF!</v>
      </c>
      <c r="E70" s="10" t="e">
        <f>IF(DataAll!K70=0,"",DataAll!K70)</f>
        <v>#REF!</v>
      </c>
      <c r="F70" s="10" t="e">
        <f>IF(DataAll!L70=0,"",DataAll!L70)</f>
        <v>#REF!</v>
      </c>
      <c r="G70" s="10" t="e">
        <f>IF(DataAll!M70=0,"",DataAll!M70)</f>
        <v>#REF!</v>
      </c>
      <c r="H70" s="10" t="e">
        <f>IF(DataAll!N70=0,"",DataAll!N70)</f>
        <v>#REF!</v>
      </c>
      <c r="I70" s="10" t="e">
        <f>GrafikaHrany(E70,F70,G70,H70,DataAll!O70)</f>
        <v>#VALUE!</v>
      </c>
      <c r="J70" s="10">
        <f>IF(ISTEXT(DataAll!P70),DataAll!P70,"")</f>
      </c>
      <c r="K70" s="10" t="e">
        <f>IF(AND(OR(ISTEXT(DataAll!Q70),DataAll!Q70&lt;&gt;0),A70&lt;&gt;""),DataAll!Q70,"")</f>
        <v>#REF!</v>
      </c>
    </row>
    <row r="71" spans="1:11" ht="12.75">
      <c r="A71" s="10">
        <f>IF(ISTEXT(DataAll!A71),RemoveAccent(DataAll!A71),"")</f>
      </c>
      <c r="B71" s="10" t="e">
        <f>IF(DataAll!B71=0,"",DataAll!B71)</f>
        <v>#REF!</v>
      </c>
      <c r="C71" s="10" t="e">
        <f>IF(DataAll!D71=0,"",DataAll!D71)</f>
        <v>#REF!</v>
      </c>
      <c r="D71" s="10" t="e">
        <f>IF(DataAll!F71=0,"",DataAll!F71)</f>
        <v>#REF!</v>
      </c>
      <c r="E71" s="10" t="e">
        <f>IF(DataAll!K71=0,"",DataAll!K71)</f>
        <v>#REF!</v>
      </c>
      <c r="F71" s="10" t="e">
        <f>IF(DataAll!L71=0,"",DataAll!L71)</f>
        <v>#REF!</v>
      </c>
      <c r="G71" s="10" t="e">
        <f>IF(DataAll!M71=0,"",DataAll!M71)</f>
        <v>#REF!</v>
      </c>
      <c r="H71" s="10" t="e">
        <f>IF(DataAll!N71=0,"",DataAll!N71)</f>
        <v>#REF!</v>
      </c>
      <c r="I71" s="10" t="e">
        <f>GrafikaHrany(E71,F71,G71,H71,DataAll!O71)</f>
        <v>#VALUE!</v>
      </c>
      <c r="J71" s="10">
        <f>IF(ISTEXT(DataAll!P71),DataAll!P71,"")</f>
      </c>
      <c r="K71" s="10" t="e">
        <f>IF(AND(OR(ISTEXT(DataAll!Q71),DataAll!Q71&lt;&gt;0),A71&lt;&gt;""),DataAll!Q71,"")</f>
        <v>#REF!</v>
      </c>
    </row>
    <row r="72" spans="1:11" ht="12.75">
      <c r="A72" s="10">
        <f>IF(ISTEXT(DataAll!A72),RemoveAccent(DataAll!A72),"")</f>
      </c>
      <c r="B72" s="10" t="e">
        <f>IF(DataAll!B72=0,"",DataAll!B72)</f>
        <v>#REF!</v>
      </c>
      <c r="C72" s="10" t="e">
        <f>IF(DataAll!D72=0,"",DataAll!D72)</f>
        <v>#REF!</v>
      </c>
      <c r="D72" s="10" t="e">
        <f>IF(DataAll!F72=0,"",DataAll!F72)</f>
        <v>#REF!</v>
      </c>
      <c r="E72" s="10" t="e">
        <f>IF(DataAll!K72=0,"",DataAll!K72)</f>
        <v>#REF!</v>
      </c>
      <c r="F72" s="10" t="e">
        <f>IF(DataAll!L72=0,"",DataAll!L72)</f>
        <v>#REF!</v>
      </c>
      <c r="G72" s="10" t="e">
        <f>IF(DataAll!M72=0,"",DataAll!M72)</f>
        <v>#REF!</v>
      </c>
      <c r="H72" s="10" t="e">
        <f>IF(DataAll!N72=0,"",DataAll!N72)</f>
        <v>#REF!</v>
      </c>
      <c r="I72" s="10" t="e">
        <f>GrafikaHrany(E72,F72,G72,H72,DataAll!O72)</f>
        <v>#VALUE!</v>
      </c>
      <c r="J72" s="10">
        <f>IF(ISTEXT(DataAll!P72),DataAll!P72,"")</f>
      </c>
      <c r="K72" s="10" t="e">
        <f>IF(AND(OR(ISTEXT(DataAll!Q72),DataAll!Q72&lt;&gt;0),A72&lt;&gt;""),DataAll!Q72,"")</f>
        <v>#REF!</v>
      </c>
    </row>
    <row r="73" spans="1:11" ht="12.75">
      <c r="A73" s="10">
        <f>IF(ISTEXT(DataAll!A73),RemoveAccent(DataAll!A73),"")</f>
      </c>
      <c r="B73" s="10" t="e">
        <f>IF(DataAll!B73=0,"",DataAll!B73)</f>
        <v>#REF!</v>
      </c>
      <c r="C73" s="10" t="e">
        <f>IF(DataAll!D73=0,"",DataAll!D73)</f>
        <v>#REF!</v>
      </c>
      <c r="D73" s="10" t="e">
        <f>IF(DataAll!F73=0,"",DataAll!F73)</f>
        <v>#REF!</v>
      </c>
      <c r="E73" s="10" t="e">
        <f>IF(DataAll!K73=0,"",DataAll!K73)</f>
        <v>#REF!</v>
      </c>
      <c r="F73" s="10" t="e">
        <f>IF(DataAll!L73=0,"",DataAll!L73)</f>
        <v>#REF!</v>
      </c>
      <c r="G73" s="10" t="e">
        <f>IF(DataAll!M73=0,"",DataAll!M73)</f>
        <v>#REF!</v>
      </c>
      <c r="H73" s="10" t="e">
        <f>IF(DataAll!N73=0,"",DataAll!N73)</f>
        <v>#REF!</v>
      </c>
      <c r="I73" s="10" t="e">
        <f>GrafikaHrany(E73,F73,G73,H73,DataAll!O73)</f>
        <v>#VALUE!</v>
      </c>
      <c r="J73" s="10">
        <f>IF(ISTEXT(DataAll!P73),DataAll!P73,"")</f>
      </c>
      <c r="K73" s="10" t="e">
        <f>IF(AND(OR(ISTEXT(DataAll!Q73),DataAll!Q73&lt;&gt;0),A73&lt;&gt;""),DataAll!Q73,"")</f>
        <v>#REF!</v>
      </c>
    </row>
    <row r="74" spans="1:11" ht="12.75">
      <c r="A74" s="10">
        <f>IF(ISTEXT(DataAll!A74),RemoveAccent(DataAll!A74),"")</f>
      </c>
      <c r="B74" s="10" t="e">
        <f>IF(DataAll!B74=0,"",DataAll!B74)</f>
        <v>#REF!</v>
      </c>
      <c r="C74" s="10" t="e">
        <f>IF(DataAll!D74=0,"",DataAll!D74)</f>
        <v>#REF!</v>
      </c>
      <c r="D74" s="10" t="e">
        <f>IF(DataAll!F74=0,"",DataAll!F74)</f>
        <v>#REF!</v>
      </c>
      <c r="E74" s="10" t="e">
        <f>IF(DataAll!K74=0,"",DataAll!K74)</f>
        <v>#REF!</v>
      </c>
      <c r="F74" s="10" t="e">
        <f>IF(DataAll!L74=0,"",DataAll!L74)</f>
        <v>#REF!</v>
      </c>
      <c r="G74" s="10" t="e">
        <f>IF(DataAll!M74=0,"",DataAll!M74)</f>
        <v>#REF!</v>
      </c>
      <c r="H74" s="10" t="e">
        <f>IF(DataAll!N74=0,"",DataAll!N74)</f>
        <v>#REF!</v>
      </c>
      <c r="I74" s="10" t="e">
        <f>GrafikaHrany(E74,F74,G74,H74,DataAll!O74)</f>
        <v>#VALUE!</v>
      </c>
      <c r="J74" s="10">
        <f>IF(ISTEXT(DataAll!P74),DataAll!P74,"")</f>
      </c>
      <c r="K74" s="10" t="e">
        <f>IF(AND(OR(ISTEXT(DataAll!Q74),DataAll!Q74&lt;&gt;0),A74&lt;&gt;""),DataAll!Q74,"")</f>
        <v>#REF!</v>
      </c>
    </row>
    <row r="75" spans="1:11" ht="12.75">
      <c r="A75" s="10">
        <f>IF(ISTEXT(DataAll!A75),RemoveAccent(DataAll!A75),"")</f>
      </c>
      <c r="B75" s="10" t="e">
        <f>IF(DataAll!B75=0,"",DataAll!B75)</f>
        <v>#REF!</v>
      </c>
      <c r="C75" s="10" t="e">
        <f>IF(DataAll!D75=0,"",DataAll!D75)</f>
        <v>#REF!</v>
      </c>
      <c r="D75" s="10" t="e">
        <f>IF(DataAll!F75=0,"",DataAll!F75)</f>
        <v>#REF!</v>
      </c>
      <c r="E75" s="10" t="e">
        <f>IF(DataAll!K75=0,"",DataAll!K75)</f>
        <v>#REF!</v>
      </c>
      <c r="F75" s="10" t="e">
        <f>IF(DataAll!L75=0,"",DataAll!L75)</f>
        <v>#REF!</v>
      </c>
      <c r="G75" s="10" t="e">
        <f>IF(DataAll!M75=0,"",DataAll!M75)</f>
        <v>#REF!</v>
      </c>
      <c r="H75" s="10" t="e">
        <f>IF(DataAll!N75=0,"",DataAll!N75)</f>
        <v>#REF!</v>
      </c>
      <c r="I75" s="10" t="e">
        <f>GrafikaHrany(E75,F75,G75,H75,DataAll!O75)</f>
        <v>#VALUE!</v>
      </c>
      <c r="J75" s="10">
        <f>IF(ISTEXT(DataAll!P75),DataAll!P75,"")</f>
      </c>
      <c r="K75" s="10" t="e">
        <f>IF(AND(OR(ISTEXT(DataAll!Q75),DataAll!Q75&lt;&gt;0),A75&lt;&gt;""),DataAll!Q75,"")</f>
        <v>#REF!</v>
      </c>
    </row>
    <row r="76" spans="1:11" ht="12.75">
      <c r="A76" s="10">
        <f>IF(ISTEXT(DataAll!A76),RemoveAccent(DataAll!A76),"")</f>
      </c>
      <c r="B76" s="10" t="e">
        <f>IF(DataAll!B76=0,"",DataAll!B76)</f>
        <v>#REF!</v>
      </c>
      <c r="C76" s="10" t="e">
        <f>IF(DataAll!D76=0,"",DataAll!D76)</f>
        <v>#REF!</v>
      </c>
      <c r="D76" s="10" t="e">
        <f>IF(DataAll!F76=0,"",DataAll!F76)</f>
        <v>#REF!</v>
      </c>
      <c r="E76" s="10" t="e">
        <f>IF(DataAll!K76=0,"",DataAll!K76)</f>
        <v>#REF!</v>
      </c>
      <c r="F76" s="10" t="e">
        <f>IF(DataAll!L76=0,"",DataAll!L76)</f>
        <v>#REF!</v>
      </c>
      <c r="G76" s="10" t="e">
        <f>IF(DataAll!M76=0,"",DataAll!M76)</f>
        <v>#REF!</v>
      </c>
      <c r="H76" s="10" t="e">
        <f>IF(DataAll!N76=0,"",DataAll!N76)</f>
        <v>#REF!</v>
      </c>
      <c r="I76" s="10" t="e">
        <f>GrafikaHrany(E76,F76,G76,H76,DataAll!O76)</f>
        <v>#VALUE!</v>
      </c>
      <c r="J76" s="10">
        <f>IF(ISTEXT(DataAll!P76),DataAll!P76,"")</f>
      </c>
      <c r="K76" s="10" t="e">
        <f>IF(AND(OR(ISTEXT(DataAll!Q76),DataAll!Q76&lt;&gt;0),A76&lt;&gt;""),DataAll!Q76,"")</f>
        <v>#REF!</v>
      </c>
    </row>
    <row r="77" spans="1:11" ht="12.75">
      <c r="A77" s="10">
        <f>IF(ISTEXT(DataAll!A77),RemoveAccent(DataAll!A77),"")</f>
      </c>
      <c r="B77" s="10" t="e">
        <f>IF(DataAll!B77=0,"",DataAll!B77)</f>
        <v>#REF!</v>
      </c>
      <c r="C77" s="10" t="e">
        <f>IF(DataAll!D77=0,"",DataAll!D77)</f>
        <v>#REF!</v>
      </c>
      <c r="D77" s="10" t="e">
        <f>IF(DataAll!F77=0,"",DataAll!F77)</f>
        <v>#REF!</v>
      </c>
      <c r="E77" s="10" t="e">
        <f>IF(DataAll!K77=0,"",DataAll!K77)</f>
        <v>#REF!</v>
      </c>
      <c r="F77" s="10" t="e">
        <f>IF(DataAll!L77=0,"",DataAll!L77)</f>
        <v>#REF!</v>
      </c>
      <c r="G77" s="10" t="e">
        <f>IF(DataAll!M77=0,"",DataAll!M77)</f>
        <v>#REF!</v>
      </c>
      <c r="H77" s="10" t="e">
        <f>IF(DataAll!N77=0,"",DataAll!N77)</f>
        <v>#REF!</v>
      </c>
      <c r="I77" s="10" t="e">
        <f>GrafikaHrany(E77,F77,G77,H77,DataAll!O77)</f>
        <v>#VALUE!</v>
      </c>
      <c r="J77" s="10">
        <f>IF(ISTEXT(DataAll!P77),DataAll!P77,"")</f>
      </c>
      <c r="K77" s="10" t="e">
        <f>IF(AND(OR(ISTEXT(DataAll!Q77),DataAll!Q77&lt;&gt;0),A77&lt;&gt;""),DataAll!Q77,"")</f>
        <v>#REF!</v>
      </c>
    </row>
    <row r="78" spans="1:11" ht="12.75">
      <c r="A78" s="10">
        <f>IF(ISTEXT(DataAll!A78),RemoveAccent(DataAll!A78),"")</f>
      </c>
      <c r="B78" s="10" t="e">
        <f>IF(DataAll!B78=0,"",DataAll!B78)</f>
        <v>#REF!</v>
      </c>
      <c r="C78" s="10" t="e">
        <f>IF(DataAll!D78=0,"",DataAll!D78)</f>
        <v>#REF!</v>
      </c>
      <c r="D78" s="10" t="e">
        <f>IF(DataAll!F78=0,"",DataAll!F78)</f>
        <v>#REF!</v>
      </c>
      <c r="E78" s="10" t="e">
        <f>IF(DataAll!K78=0,"",DataAll!K78)</f>
        <v>#REF!</v>
      </c>
      <c r="F78" s="10" t="e">
        <f>IF(DataAll!L78=0,"",DataAll!L78)</f>
        <v>#REF!</v>
      </c>
      <c r="G78" s="10" t="e">
        <f>IF(DataAll!M78=0,"",DataAll!M78)</f>
        <v>#REF!</v>
      </c>
      <c r="H78" s="10" t="e">
        <f>IF(DataAll!N78=0,"",DataAll!N78)</f>
        <v>#REF!</v>
      </c>
      <c r="I78" s="10" t="e">
        <f>GrafikaHrany(E78,F78,G78,H78,DataAll!O78)</f>
        <v>#VALUE!</v>
      </c>
      <c r="J78" s="10">
        <f>IF(ISTEXT(DataAll!P78),DataAll!P78,"")</f>
      </c>
      <c r="K78" s="10" t="e">
        <f>IF(AND(OR(ISTEXT(DataAll!Q78),DataAll!Q78&lt;&gt;0),A78&lt;&gt;""),DataAll!Q78,"")</f>
        <v>#REF!</v>
      </c>
    </row>
    <row r="79" spans="1:11" ht="12.75">
      <c r="A79" s="10">
        <f>IF(ISTEXT(DataAll!A79),RemoveAccent(DataAll!A79),"")</f>
      </c>
      <c r="B79" s="10" t="e">
        <f>IF(DataAll!B79=0,"",DataAll!B79)</f>
        <v>#REF!</v>
      </c>
      <c r="C79" s="10" t="e">
        <f>IF(DataAll!D79=0,"",DataAll!D79)</f>
        <v>#REF!</v>
      </c>
      <c r="D79" s="10" t="e">
        <f>IF(DataAll!F79=0,"",DataAll!F79)</f>
        <v>#REF!</v>
      </c>
      <c r="E79" s="10" t="e">
        <f>IF(DataAll!K79=0,"",DataAll!K79)</f>
        <v>#REF!</v>
      </c>
      <c r="F79" s="10" t="e">
        <f>IF(DataAll!L79=0,"",DataAll!L79)</f>
        <v>#REF!</v>
      </c>
      <c r="G79" s="10" t="e">
        <f>IF(DataAll!M79=0,"",DataAll!M79)</f>
        <v>#REF!</v>
      </c>
      <c r="H79" s="10" t="e">
        <f>IF(DataAll!N79=0,"",DataAll!N79)</f>
        <v>#REF!</v>
      </c>
      <c r="I79" s="10" t="e">
        <f>GrafikaHrany(E79,F79,G79,H79,DataAll!O79)</f>
        <v>#VALUE!</v>
      </c>
      <c r="J79" s="10">
        <f>IF(ISTEXT(DataAll!P79),DataAll!P79,"")</f>
      </c>
      <c r="K79" s="10" t="e">
        <f>IF(AND(OR(ISTEXT(DataAll!Q79),DataAll!Q79&lt;&gt;0),A79&lt;&gt;""),DataAll!Q79,"")</f>
        <v>#REF!</v>
      </c>
    </row>
    <row r="80" spans="1:11" ht="12.75">
      <c r="A80" s="10">
        <f>IF(ISTEXT(DataAll!A80),RemoveAccent(DataAll!A80),"")</f>
      </c>
      <c r="B80" s="10" t="e">
        <f>IF(DataAll!B80=0,"",DataAll!B80)</f>
        <v>#REF!</v>
      </c>
      <c r="C80" s="10" t="e">
        <f>IF(DataAll!D80=0,"",DataAll!D80)</f>
        <v>#REF!</v>
      </c>
      <c r="D80" s="10" t="e">
        <f>IF(DataAll!F80=0,"",DataAll!F80)</f>
        <v>#REF!</v>
      </c>
      <c r="E80" s="10" t="e">
        <f>IF(DataAll!K80=0,"",DataAll!K80)</f>
        <v>#REF!</v>
      </c>
      <c r="F80" s="10" t="e">
        <f>IF(DataAll!L80=0,"",DataAll!L80)</f>
        <v>#REF!</v>
      </c>
      <c r="G80" s="10" t="e">
        <f>IF(DataAll!M80=0,"",DataAll!M80)</f>
        <v>#REF!</v>
      </c>
      <c r="H80" s="10" t="e">
        <f>IF(DataAll!N80=0,"",DataAll!N80)</f>
        <v>#REF!</v>
      </c>
      <c r="I80" s="10" t="e">
        <f>GrafikaHrany(E80,F80,G80,H80,DataAll!O80)</f>
        <v>#VALUE!</v>
      </c>
      <c r="J80" s="10">
        <f>IF(ISTEXT(DataAll!P80),DataAll!P80,"")</f>
      </c>
      <c r="K80" s="10" t="e">
        <f>IF(AND(OR(ISTEXT(DataAll!Q80),DataAll!Q80&lt;&gt;0),A80&lt;&gt;""),DataAll!Q80,"")</f>
        <v>#REF!</v>
      </c>
    </row>
    <row r="81" spans="1:11" ht="12.75">
      <c r="A81" s="10">
        <f>IF(ISTEXT(DataAll!A81),RemoveAccent(DataAll!A81),"")</f>
      </c>
      <c r="B81" s="10" t="e">
        <f>IF(DataAll!B81=0,"",DataAll!B81)</f>
        <v>#REF!</v>
      </c>
      <c r="C81" s="10" t="e">
        <f>IF(DataAll!D81=0,"",DataAll!D81)</f>
        <v>#REF!</v>
      </c>
      <c r="D81" s="10" t="e">
        <f>IF(DataAll!F81=0,"",DataAll!F81)</f>
        <v>#REF!</v>
      </c>
      <c r="E81" s="10" t="e">
        <f>IF(DataAll!K81=0,"",DataAll!K81)</f>
        <v>#REF!</v>
      </c>
      <c r="F81" s="10" t="e">
        <f>IF(DataAll!L81=0,"",DataAll!L81)</f>
        <v>#REF!</v>
      </c>
      <c r="G81" s="10" t="e">
        <f>IF(DataAll!M81=0,"",DataAll!M81)</f>
        <v>#REF!</v>
      </c>
      <c r="H81" s="10" t="e">
        <f>IF(DataAll!N81=0,"",DataAll!N81)</f>
        <v>#REF!</v>
      </c>
      <c r="I81" s="10" t="e">
        <f>GrafikaHrany(E81,F81,G81,H81,DataAll!O81)</f>
        <v>#VALUE!</v>
      </c>
      <c r="J81" s="10">
        <f>IF(ISTEXT(DataAll!P81),DataAll!P81,"")</f>
      </c>
      <c r="K81" s="10" t="e">
        <f>IF(AND(OR(ISTEXT(DataAll!Q81),DataAll!Q81&lt;&gt;0),A81&lt;&gt;""),DataAll!Q81,"")</f>
        <v>#REF!</v>
      </c>
    </row>
    <row r="82" spans="1:11" ht="12.75">
      <c r="A82" s="10">
        <f>IF(ISTEXT(DataAll!A82),RemoveAccent(DataAll!A82),"")</f>
      </c>
      <c r="B82" s="10" t="e">
        <f>IF(DataAll!B82=0,"",DataAll!B82)</f>
        <v>#REF!</v>
      </c>
      <c r="C82" s="10" t="e">
        <f>IF(DataAll!D82=0,"",DataAll!D82)</f>
        <v>#REF!</v>
      </c>
      <c r="D82" s="10" t="e">
        <f>IF(DataAll!F82=0,"",DataAll!F82)</f>
        <v>#REF!</v>
      </c>
      <c r="E82" s="10" t="e">
        <f>IF(DataAll!K82=0,"",DataAll!K82)</f>
        <v>#REF!</v>
      </c>
      <c r="F82" s="10" t="e">
        <f>IF(DataAll!L82=0,"",DataAll!L82)</f>
        <v>#REF!</v>
      </c>
      <c r="G82" s="10" t="e">
        <f>IF(DataAll!M82=0,"",DataAll!M82)</f>
        <v>#REF!</v>
      </c>
      <c r="H82" s="10" t="e">
        <f>IF(DataAll!N82=0,"",DataAll!N82)</f>
        <v>#REF!</v>
      </c>
      <c r="I82" s="10" t="e">
        <f>GrafikaHrany(E82,F82,G82,H82,DataAll!O82)</f>
        <v>#VALUE!</v>
      </c>
      <c r="J82" s="10">
        <f>IF(ISTEXT(DataAll!P82),DataAll!P82,"")</f>
      </c>
      <c r="K82" s="10" t="e">
        <f>IF(AND(OR(ISTEXT(DataAll!Q82),DataAll!Q82&lt;&gt;0),A82&lt;&gt;""),DataAll!Q82,"")</f>
        <v>#REF!</v>
      </c>
    </row>
    <row r="83" spans="1:11" ht="12.75">
      <c r="A83" s="10">
        <f>IF(ISTEXT(DataAll!A83),RemoveAccent(DataAll!A83),"")</f>
      </c>
      <c r="B83" s="10" t="e">
        <f>IF(DataAll!B83=0,"",DataAll!B83)</f>
        <v>#REF!</v>
      </c>
      <c r="C83" s="10" t="e">
        <f>IF(DataAll!D83=0,"",DataAll!D83)</f>
        <v>#REF!</v>
      </c>
      <c r="D83" s="10" t="e">
        <f>IF(DataAll!F83=0,"",DataAll!F83)</f>
        <v>#REF!</v>
      </c>
      <c r="E83" s="10" t="e">
        <f>IF(DataAll!K83=0,"",DataAll!K83)</f>
        <v>#REF!</v>
      </c>
      <c r="F83" s="10" t="e">
        <f>IF(DataAll!L83=0,"",DataAll!L83)</f>
        <v>#REF!</v>
      </c>
      <c r="G83" s="10" t="e">
        <f>IF(DataAll!M83=0,"",DataAll!M83)</f>
        <v>#REF!</v>
      </c>
      <c r="H83" s="10" t="e">
        <f>IF(DataAll!N83=0,"",DataAll!N83)</f>
        <v>#REF!</v>
      </c>
      <c r="I83" s="10" t="e">
        <f>GrafikaHrany(E83,F83,G83,H83,DataAll!O83)</f>
        <v>#VALUE!</v>
      </c>
      <c r="J83" s="10">
        <f>IF(ISTEXT(DataAll!P83),DataAll!P83,"")</f>
      </c>
      <c r="K83" s="10" t="e">
        <f>IF(AND(OR(ISTEXT(DataAll!Q83),DataAll!Q83&lt;&gt;0),A83&lt;&gt;""),DataAll!Q83,"")</f>
        <v>#REF!</v>
      </c>
    </row>
    <row r="84" spans="1:11" ht="12.75">
      <c r="A84" s="10">
        <f>IF(ISTEXT(DataAll!A84),RemoveAccent(DataAll!A84),"")</f>
      </c>
      <c r="B84" s="10" t="e">
        <f>IF(DataAll!B84=0,"",DataAll!B84)</f>
        <v>#REF!</v>
      </c>
      <c r="C84" s="10" t="e">
        <f>IF(DataAll!D84=0,"",DataAll!D84)</f>
        <v>#REF!</v>
      </c>
      <c r="D84" s="10" t="e">
        <f>IF(DataAll!F84=0,"",DataAll!F84)</f>
        <v>#REF!</v>
      </c>
      <c r="E84" s="10" t="e">
        <f>IF(DataAll!K84=0,"",DataAll!K84)</f>
        <v>#REF!</v>
      </c>
      <c r="F84" s="10" t="e">
        <f>IF(DataAll!L84=0,"",DataAll!L84)</f>
        <v>#REF!</v>
      </c>
      <c r="G84" s="10" t="e">
        <f>IF(DataAll!M84=0,"",DataAll!M84)</f>
        <v>#REF!</v>
      </c>
      <c r="H84" s="10" t="e">
        <f>IF(DataAll!N84=0,"",DataAll!N84)</f>
        <v>#REF!</v>
      </c>
      <c r="I84" s="10" t="e">
        <f>GrafikaHrany(E84,F84,G84,H84,DataAll!O84)</f>
        <v>#VALUE!</v>
      </c>
      <c r="J84" s="10">
        <f>IF(ISTEXT(DataAll!P84),DataAll!P84,"")</f>
      </c>
      <c r="K84" s="10" t="e">
        <f>IF(AND(OR(ISTEXT(DataAll!Q84),DataAll!Q84&lt;&gt;0),A84&lt;&gt;""),DataAll!Q84,"")</f>
        <v>#REF!</v>
      </c>
    </row>
    <row r="85" spans="1:11" ht="12.75">
      <c r="A85" s="10">
        <f>IF(ISTEXT(DataAll!A85),RemoveAccent(DataAll!A85),"")</f>
      </c>
      <c r="B85" s="10" t="e">
        <f>IF(DataAll!B85=0,"",DataAll!B85)</f>
        <v>#REF!</v>
      </c>
      <c r="C85" s="10" t="e">
        <f>IF(DataAll!D85=0,"",DataAll!D85)</f>
        <v>#REF!</v>
      </c>
      <c r="D85" s="10" t="e">
        <f>IF(DataAll!F85=0,"",DataAll!F85)</f>
        <v>#REF!</v>
      </c>
      <c r="E85" s="10" t="e">
        <f>IF(DataAll!K85=0,"",DataAll!K85)</f>
        <v>#REF!</v>
      </c>
      <c r="F85" s="10" t="e">
        <f>IF(DataAll!L85=0,"",DataAll!L85)</f>
        <v>#REF!</v>
      </c>
      <c r="G85" s="10" t="e">
        <f>IF(DataAll!M85=0,"",DataAll!M85)</f>
        <v>#REF!</v>
      </c>
      <c r="H85" s="10" t="e">
        <f>IF(DataAll!N85=0,"",DataAll!N85)</f>
        <v>#REF!</v>
      </c>
      <c r="I85" s="10" t="e">
        <f>GrafikaHrany(E85,F85,G85,H85,DataAll!O85)</f>
        <v>#VALUE!</v>
      </c>
      <c r="J85" s="10">
        <f>IF(ISTEXT(DataAll!P85),DataAll!P85,"")</f>
      </c>
      <c r="K85" s="10" t="e">
        <f>IF(AND(OR(ISTEXT(DataAll!Q85),DataAll!Q85&lt;&gt;0),A85&lt;&gt;""),DataAll!Q85,"")</f>
        <v>#REF!</v>
      </c>
    </row>
    <row r="86" spans="1:11" ht="12.75">
      <c r="A86" s="10">
        <f>IF(ISTEXT(DataAll!A86),RemoveAccent(DataAll!A86),"")</f>
      </c>
      <c r="B86" s="10" t="e">
        <f>IF(DataAll!B86=0,"",DataAll!B86)</f>
        <v>#REF!</v>
      </c>
      <c r="C86" s="10" t="e">
        <f>IF(DataAll!D86=0,"",DataAll!D86)</f>
        <v>#REF!</v>
      </c>
      <c r="D86" s="10" t="e">
        <f>IF(DataAll!F86=0,"",DataAll!F86)</f>
        <v>#REF!</v>
      </c>
      <c r="E86" s="10" t="e">
        <f>IF(DataAll!K86=0,"",DataAll!K86)</f>
        <v>#REF!</v>
      </c>
      <c r="F86" s="10" t="e">
        <f>IF(DataAll!L86=0,"",DataAll!L86)</f>
        <v>#REF!</v>
      </c>
      <c r="G86" s="10" t="e">
        <f>IF(DataAll!M86=0,"",DataAll!M86)</f>
        <v>#REF!</v>
      </c>
      <c r="H86" s="10" t="e">
        <f>IF(DataAll!N86=0,"",DataAll!N86)</f>
        <v>#REF!</v>
      </c>
      <c r="I86" s="10" t="e">
        <f>GrafikaHrany(E86,F86,G86,H86,DataAll!O86)</f>
        <v>#VALUE!</v>
      </c>
      <c r="J86" s="10">
        <f>IF(ISTEXT(DataAll!P86),DataAll!P86,"")</f>
      </c>
      <c r="K86" s="10" t="e">
        <f>IF(AND(OR(ISTEXT(DataAll!Q86),DataAll!Q86&lt;&gt;0),A86&lt;&gt;""),DataAll!Q86,"")</f>
        <v>#REF!</v>
      </c>
    </row>
    <row r="87" spans="1:11" ht="12.75">
      <c r="A87" s="10">
        <f>IF(ISTEXT(DataAll!A87),RemoveAccent(DataAll!A87),"")</f>
      </c>
      <c r="B87" s="10" t="e">
        <f>IF(DataAll!B87=0,"",DataAll!B87)</f>
        <v>#REF!</v>
      </c>
      <c r="C87" s="10" t="e">
        <f>IF(DataAll!D87=0,"",DataAll!D87)</f>
        <v>#REF!</v>
      </c>
      <c r="D87" s="10" t="e">
        <f>IF(DataAll!F87=0,"",DataAll!F87)</f>
        <v>#REF!</v>
      </c>
      <c r="E87" s="10" t="e">
        <f>IF(DataAll!K87=0,"",DataAll!K87)</f>
        <v>#REF!</v>
      </c>
      <c r="F87" s="10" t="e">
        <f>IF(DataAll!L87=0,"",DataAll!L87)</f>
        <v>#REF!</v>
      </c>
      <c r="G87" s="10" t="e">
        <f>IF(DataAll!M87=0,"",DataAll!M87)</f>
        <v>#REF!</v>
      </c>
      <c r="H87" s="10" t="e">
        <f>IF(DataAll!N87=0,"",DataAll!N87)</f>
        <v>#REF!</v>
      </c>
      <c r="I87" s="10" t="e">
        <f>GrafikaHrany(E87,F87,G87,H87,DataAll!O87)</f>
        <v>#VALUE!</v>
      </c>
      <c r="J87" s="10">
        <f>IF(ISTEXT(DataAll!P87),DataAll!P87,"")</f>
      </c>
      <c r="K87" s="10" t="e">
        <f>IF(AND(OR(ISTEXT(DataAll!Q87),DataAll!Q87&lt;&gt;0),A87&lt;&gt;""),DataAll!Q87,"")</f>
        <v>#REF!</v>
      </c>
    </row>
    <row r="88" spans="1:11" ht="12.75">
      <c r="A88" s="10">
        <f>IF(ISTEXT(DataAll!A88),RemoveAccent(DataAll!A88),"")</f>
      </c>
      <c r="B88" s="10" t="e">
        <f>IF(DataAll!B88=0,"",DataAll!B88)</f>
        <v>#REF!</v>
      </c>
      <c r="C88" s="10" t="e">
        <f>IF(DataAll!D88=0,"",DataAll!D88)</f>
        <v>#REF!</v>
      </c>
      <c r="D88" s="10" t="e">
        <f>IF(DataAll!F88=0,"",DataAll!F88)</f>
        <v>#REF!</v>
      </c>
      <c r="E88" s="10" t="e">
        <f>IF(DataAll!K88=0,"",DataAll!K88)</f>
        <v>#REF!</v>
      </c>
      <c r="F88" s="10" t="e">
        <f>IF(DataAll!L88=0,"",DataAll!L88)</f>
        <v>#REF!</v>
      </c>
      <c r="G88" s="10" t="e">
        <f>IF(DataAll!M88=0,"",DataAll!M88)</f>
        <v>#REF!</v>
      </c>
      <c r="H88" s="10" t="e">
        <f>IF(DataAll!N88=0,"",DataAll!N88)</f>
        <v>#REF!</v>
      </c>
      <c r="I88" s="10" t="e">
        <f>GrafikaHrany(E88,F88,G88,H88,DataAll!O88)</f>
        <v>#VALUE!</v>
      </c>
      <c r="J88" s="10">
        <f>IF(ISTEXT(DataAll!P88),DataAll!P88,"")</f>
      </c>
      <c r="K88" s="10" t="e">
        <f>IF(AND(OR(ISTEXT(DataAll!Q88),DataAll!Q88&lt;&gt;0),A88&lt;&gt;""),DataAll!Q88,"")</f>
        <v>#REF!</v>
      </c>
    </row>
    <row r="89" spans="1:11" ht="12.75">
      <c r="A89" s="10">
        <f>IF(ISTEXT(DataAll!A89),RemoveAccent(DataAll!A89),"")</f>
      </c>
      <c r="B89" s="10" t="e">
        <f>IF(DataAll!B89=0,"",DataAll!B89)</f>
        <v>#REF!</v>
      </c>
      <c r="C89" s="10" t="e">
        <f>IF(DataAll!D89=0,"",DataAll!D89)</f>
        <v>#REF!</v>
      </c>
      <c r="D89" s="10" t="e">
        <f>IF(DataAll!F89=0,"",DataAll!F89)</f>
        <v>#REF!</v>
      </c>
      <c r="E89" s="10" t="e">
        <f>IF(DataAll!K89=0,"",DataAll!K89)</f>
        <v>#REF!</v>
      </c>
      <c r="F89" s="10" t="e">
        <f>IF(DataAll!L89=0,"",DataAll!L89)</f>
        <v>#REF!</v>
      </c>
      <c r="G89" s="10" t="e">
        <f>IF(DataAll!M89=0,"",DataAll!M89)</f>
        <v>#REF!</v>
      </c>
      <c r="H89" s="10" t="e">
        <f>IF(DataAll!N89=0,"",DataAll!N89)</f>
        <v>#REF!</v>
      </c>
      <c r="I89" s="10" t="e">
        <f>GrafikaHrany(E89,F89,G89,H89,DataAll!O89)</f>
        <v>#VALUE!</v>
      </c>
      <c r="J89" s="10">
        <f>IF(ISTEXT(DataAll!P89),DataAll!P89,"")</f>
      </c>
      <c r="K89" s="10" t="e">
        <f>IF(AND(OR(ISTEXT(DataAll!Q89),DataAll!Q89&lt;&gt;0),A89&lt;&gt;""),DataAll!Q89,"")</f>
        <v>#REF!</v>
      </c>
    </row>
    <row r="90" spans="1:11" ht="12.75">
      <c r="A90" s="10">
        <f>IF(ISTEXT(DataAll!A90),RemoveAccent(DataAll!A90),"")</f>
      </c>
      <c r="B90" s="10" t="e">
        <f>IF(DataAll!B90=0,"",DataAll!B90)</f>
        <v>#REF!</v>
      </c>
      <c r="C90" s="10" t="e">
        <f>IF(DataAll!D90=0,"",DataAll!D90)</f>
        <v>#REF!</v>
      </c>
      <c r="D90" s="10" t="e">
        <f>IF(DataAll!F90=0,"",DataAll!F90)</f>
        <v>#REF!</v>
      </c>
      <c r="E90" s="10" t="e">
        <f>IF(DataAll!K90=0,"",DataAll!K90)</f>
        <v>#REF!</v>
      </c>
      <c r="F90" s="10" t="e">
        <f>IF(DataAll!L90=0,"",DataAll!L90)</f>
        <v>#REF!</v>
      </c>
      <c r="G90" s="10" t="e">
        <f>IF(DataAll!M90=0,"",DataAll!M90)</f>
        <v>#REF!</v>
      </c>
      <c r="H90" s="10" t="e">
        <f>IF(DataAll!N90=0,"",DataAll!N90)</f>
        <v>#REF!</v>
      </c>
      <c r="I90" s="10" t="e">
        <f>GrafikaHrany(E90,F90,G90,H90,DataAll!O90)</f>
        <v>#VALUE!</v>
      </c>
      <c r="J90" s="10">
        <f>IF(ISTEXT(DataAll!P90),DataAll!P90,"")</f>
      </c>
      <c r="K90" s="10" t="e">
        <f>IF(AND(OR(ISTEXT(DataAll!Q90),DataAll!Q90&lt;&gt;0),A90&lt;&gt;""),DataAll!Q90,"")</f>
        <v>#REF!</v>
      </c>
    </row>
    <row r="91" spans="1:11" ht="12.75">
      <c r="A91" s="10">
        <f>IF(ISTEXT(DataAll!A91),RemoveAccent(DataAll!A91),"")</f>
      </c>
      <c r="B91" s="10" t="e">
        <f>IF(DataAll!B91=0,"",DataAll!B91)</f>
        <v>#REF!</v>
      </c>
      <c r="C91" s="10" t="e">
        <f>IF(DataAll!D91=0,"",DataAll!D91)</f>
        <v>#REF!</v>
      </c>
      <c r="D91" s="10" t="e">
        <f>IF(DataAll!F91=0,"",DataAll!F91)</f>
        <v>#REF!</v>
      </c>
      <c r="E91" s="10" t="e">
        <f>IF(DataAll!K91=0,"",DataAll!K91)</f>
        <v>#REF!</v>
      </c>
      <c r="F91" s="10" t="e">
        <f>IF(DataAll!L91=0,"",DataAll!L91)</f>
        <v>#REF!</v>
      </c>
      <c r="G91" s="10" t="e">
        <f>IF(DataAll!M91=0,"",DataAll!M91)</f>
        <v>#REF!</v>
      </c>
      <c r="H91" s="10" t="e">
        <f>IF(DataAll!N91=0,"",DataAll!N91)</f>
        <v>#REF!</v>
      </c>
      <c r="I91" s="10" t="e">
        <f>GrafikaHrany(E91,F91,G91,H91,DataAll!O91)</f>
        <v>#VALUE!</v>
      </c>
      <c r="J91" s="10">
        <f>IF(ISTEXT(DataAll!P91),DataAll!P91,"")</f>
      </c>
      <c r="K91" s="10" t="e">
        <f>IF(AND(OR(ISTEXT(DataAll!Q91),DataAll!Q91&lt;&gt;0),A91&lt;&gt;""),DataAll!Q91,"")</f>
        <v>#REF!</v>
      </c>
    </row>
    <row r="92" spans="1:11" ht="12.75">
      <c r="A92" s="10">
        <f>IF(ISTEXT(DataAll!A92),RemoveAccent(DataAll!A92),"")</f>
      </c>
      <c r="B92" s="10" t="e">
        <f>IF(DataAll!B92=0,"",DataAll!B92)</f>
        <v>#REF!</v>
      </c>
      <c r="C92" s="10" t="e">
        <f>IF(DataAll!D92=0,"",DataAll!D92)</f>
        <v>#REF!</v>
      </c>
      <c r="D92" s="10" t="e">
        <f>IF(DataAll!F92=0,"",DataAll!F92)</f>
        <v>#REF!</v>
      </c>
      <c r="E92" s="10" t="e">
        <f>IF(DataAll!K92=0,"",DataAll!K92)</f>
        <v>#REF!</v>
      </c>
      <c r="F92" s="10" t="e">
        <f>IF(DataAll!L92=0,"",DataAll!L92)</f>
        <v>#REF!</v>
      </c>
      <c r="G92" s="10" t="e">
        <f>IF(DataAll!M92=0,"",DataAll!M92)</f>
        <v>#REF!</v>
      </c>
      <c r="H92" s="10" t="e">
        <f>IF(DataAll!N92=0,"",DataAll!N92)</f>
        <v>#REF!</v>
      </c>
      <c r="I92" s="10" t="e">
        <f>GrafikaHrany(E92,F92,G92,H92,DataAll!O92)</f>
        <v>#VALUE!</v>
      </c>
      <c r="J92" s="10">
        <f>IF(ISTEXT(DataAll!P92),DataAll!P92,"")</f>
      </c>
      <c r="K92" s="10" t="e">
        <f>IF(AND(OR(ISTEXT(DataAll!Q92),DataAll!Q92&lt;&gt;0),A92&lt;&gt;""),DataAll!Q92,"")</f>
        <v>#REF!</v>
      </c>
    </row>
    <row r="93" spans="1:11" ht="12.75">
      <c r="A93" s="10">
        <f>IF(ISTEXT(DataAll!A93),RemoveAccent(DataAll!A93),"")</f>
      </c>
      <c r="B93" s="10" t="e">
        <f>IF(DataAll!B93=0,"",DataAll!B93)</f>
        <v>#REF!</v>
      </c>
      <c r="C93" s="10" t="e">
        <f>IF(DataAll!D93=0,"",DataAll!D93)</f>
        <v>#REF!</v>
      </c>
      <c r="D93" s="10" t="e">
        <f>IF(DataAll!F93=0,"",DataAll!F93)</f>
        <v>#REF!</v>
      </c>
      <c r="E93" s="10" t="e">
        <f>IF(DataAll!K93=0,"",DataAll!K93)</f>
        <v>#REF!</v>
      </c>
      <c r="F93" s="10" t="e">
        <f>IF(DataAll!L93=0,"",DataAll!L93)</f>
        <v>#REF!</v>
      </c>
      <c r="G93" s="10" t="e">
        <f>IF(DataAll!M93=0,"",DataAll!M93)</f>
        <v>#REF!</v>
      </c>
      <c r="H93" s="10" t="e">
        <f>IF(DataAll!N93=0,"",DataAll!N93)</f>
        <v>#REF!</v>
      </c>
      <c r="I93" s="10" t="e">
        <f>GrafikaHrany(E93,F93,G93,H93,DataAll!O93)</f>
        <v>#VALUE!</v>
      </c>
      <c r="J93" s="10">
        <f>IF(ISTEXT(DataAll!P93),DataAll!P93,"")</f>
      </c>
      <c r="K93" s="10" t="e">
        <f>IF(AND(OR(ISTEXT(DataAll!Q93),DataAll!Q93&lt;&gt;0),A93&lt;&gt;""),DataAll!Q93,"")</f>
        <v>#REF!</v>
      </c>
    </row>
    <row r="94" spans="1:11" ht="12.75">
      <c r="A94" s="10">
        <f>IF(ISTEXT(DataAll!A94),RemoveAccent(DataAll!A94),"")</f>
      </c>
      <c r="B94" s="10" t="e">
        <f>IF(DataAll!B94=0,"",DataAll!B94)</f>
        <v>#REF!</v>
      </c>
      <c r="C94" s="10" t="e">
        <f>IF(DataAll!D94=0,"",DataAll!D94)</f>
        <v>#REF!</v>
      </c>
      <c r="D94" s="10" t="e">
        <f>IF(DataAll!F94=0,"",DataAll!F94)</f>
        <v>#REF!</v>
      </c>
      <c r="E94" s="10" t="e">
        <f>IF(DataAll!K94=0,"",DataAll!K94)</f>
        <v>#REF!</v>
      </c>
      <c r="F94" s="10" t="e">
        <f>IF(DataAll!L94=0,"",DataAll!L94)</f>
        <v>#REF!</v>
      </c>
      <c r="G94" s="10" t="e">
        <f>IF(DataAll!M94=0,"",DataAll!M94)</f>
        <v>#REF!</v>
      </c>
      <c r="H94" s="10" t="e">
        <f>IF(DataAll!N94=0,"",DataAll!N94)</f>
        <v>#REF!</v>
      </c>
      <c r="I94" s="10" t="e">
        <f>GrafikaHrany(E94,F94,G94,H94,DataAll!O94)</f>
        <v>#VALUE!</v>
      </c>
      <c r="J94" s="10">
        <f>IF(ISTEXT(DataAll!P94),DataAll!P94,"")</f>
      </c>
      <c r="K94" s="10" t="e">
        <f>IF(AND(OR(ISTEXT(DataAll!Q94),DataAll!Q94&lt;&gt;0),A94&lt;&gt;""),DataAll!Q94,"")</f>
        <v>#REF!</v>
      </c>
    </row>
    <row r="95" spans="1:11" ht="12.75">
      <c r="A95" s="10">
        <f>IF(ISTEXT(DataAll!A95),RemoveAccent(DataAll!A95),"")</f>
      </c>
      <c r="B95" s="10" t="e">
        <f>IF(DataAll!B95=0,"",DataAll!B95)</f>
        <v>#REF!</v>
      </c>
      <c r="C95" s="10" t="e">
        <f>IF(DataAll!D95=0,"",DataAll!D95)</f>
        <v>#REF!</v>
      </c>
      <c r="D95" s="10" t="e">
        <f>IF(DataAll!F95=0,"",DataAll!F95)</f>
        <v>#REF!</v>
      </c>
      <c r="E95" s="10" t="e">
        <f>IF(DataAll!K95=0,"",DataAll!K95)</f>
        <v>#REF!</v>
      </c>
      <c r="F95" s="10" t="e">
        <f>IF(DataAll!L95=0,"",DataAll!L95)</f>
        <v>#REF!</v>
      </c>
      <c r="G95" s="10" t="e">
        <f>IF(DataAll!M95=0,"",DataAll!M95)</f>
        <v>#REF!</v>
      </c>
      <c r="H95" s="10" t="e">
        <f>IF(DataAll!N95=0,"",DataAll!N95)</f>
        <v>#REF!</v>
      </c>
      <c r="I95" s="10" t="e">
        <f>GrafikaHrany(E95,F95,G95,H95,DataAll!O95)</f>
        <v>#VALUE!</v>
      </c>
      <c r="J95" s="10">
        <f>IF(ISTEXT(DataAll!P95),DataAll!P95,"")</f>
      </c>
      <c r="K95" s="10" t="e">
        <f>IF(AND(OR(ISTEXT(DataAll!Q95),DataAll!Q95&lt;&gt;0),A95&lt;&gt;""),DataAll!Q95,"")</f>
        <v>#REF!</v>
      </c>
    </row>
    <row r="96" spans="1:11" ht="12.75">
      <c r="A96" s="10">
        <f>IF(ISTEXT(DataAll!A96),RemoveAccent(DataAll!A96),"")</f>
      </c>
      <c r="B96" s="10" t="e">
        <f>IF(DataAll!B96=0,"",DataAll!B96)</f>
        <v>#REF!</v>
      </c>
      <c r="C96" s="10" t="e">
        <f>IF(DataAll!D96=0,"",DataAll!D96)</f>
        <v>#REF!</v>
      </c>
      <c r="D96" s="10" t="e">
        <f>IF(DataAll!F96=0,"",DataAll!F96)</f>
        <v>#REF!</v>
      </c>
      <c r="E96" s="10" t="e">
        <f>IF(DataAll!K96=0,"",DataAll!K96)</f>
        <v>#REF!</v>
      </c>
      <c r="F96" s="10" t="e">
        <f>IF(DataAll!L96=0,"",DataAll!L96)</f>
        <v>#REF!</v>
      </c>
      <c r="G96" s="10" t="e">
        <f>IF(DataAll!M96=0,"",DataAll!M96)</f>
        <v>#REF!</v>
      </c>
      <c r="H96" s="10" t="e">
        <f>IF(DataAll!N96=0,"",DataAll!N96)</f>
        <v>#REF!</v>
      </c>
      <c r="I96" s="10" t="e">
        <f>GrafikaHrany(E96,F96,G96,H96,DataAll!O96)</f>
        <v>#VALUE!</v>
      </c>
      <c r="J96" s="10">
        <f>IF(ISTEXT(DataAll!P96),DataAll!P96,"")</f>
      </c>
      <c r="K96" s="10" t="e">
        <f>IF(AND(OR(ISTEXT(DataAll!Q96),DataAll!Q96&lt;&gt;0),A96&lt;&gt;""),DataAll!Q96,"")</f>
        <v>#REF!</v>
      </c>
    </row>
    <row r="97" spans="1:11" ht="12.75">
      <c r="A97" s="10">
        <f>IF(ISTEXT(DataAll!A97),RemoveAccent(DataAll!A97),"")</f>
      </c>
      <c r="B97" s="10" t="e">
        <f>IF(DataAll!B97=0,"",DataAll!B97)</f>
        <v>#REF!</v>
      </c>
      <c r="C97" s="10" t="e">
        <f>IF(DataAll!D97=0,"",DataAll!D97)</f>
        <v>#REF!</v>
      </c>
      <c r="D97" s="10" t="e">
        <f>IF(DataAll!F97=0,"",DataAll!F97)</f>
        <v>#REF!</v>
      </c>
      <c r="E97" s="10" t="e">
        <f>IF(DataAll!K97=0,"",DataAll!K97)</f>
        <v>#REF!</v>
      </c>
      <c r="F97" s="10" t="e">
        <f>IF(DataAll!L97=0,"",DataAll!L97)</f>
        <v>#REF!</v>
      </c>
      <c r="G97" s="10" t="e">
        <f>IF(DataAll!M97=0,"",DataAll!M97)</f>
        <v>#REF!</v>
      </c>
      <c r="H97" s="10" t="e">
        <f>IF(DataAll!N97=0,"",DataAll!N97)</f>
        <v>#REF!</v>
      </c>
      <c r="I97" s="10" t="e">
        <f>GrafikaHrany(E97,F97,G97,H97,DataAll!O97)</f>
        <v>#VALUE!</v>
      </c>
      <c r="J97" s="10">
        <f>IF(ISTEXT(DataAll!P97),DataAll!P97,"")</f>
      </c>
      <c r="K97" s="10" t="e">
        <f>IF(AND(OR(ISTEXT(DataAll!Q97),DataAll!Q97&lt;&gt;0),A97&lt;&gt;""),DataAll!Q97,"")</f>
        <v>#REF!</v>
      </c>
    </row>
    <row r="98" spans="1:11" ht="12.75">
      <c r="A98" s="10">
        <f>IF(ISTEXT(DataAll!A98),RemoveAccent(DataAll!A98),"")</f>
      </c>
      <c r="B98" s="10" t="e">
        <f>IF(DataAll!B98=0,"",DataAll!B98)</f>
        <v>#REF!</v>
      </c>
      <c r="C98" s="10" t="e">
        <f>IF(DataAll!D98=0,"",DataAll!D98)</f>
        <v>#REF!</v>
      </c>
      <c r="D98" s="10" t="e">
        <f>IF(DataAll!F98=0,"",DataAll!F98)</f>
        <v>#REF!</v>
      </c>
      <c r="E98" s="10" t="e">
        <f>IF(DataAll!K98=0,"",DataAll!K98)</f>
        <v>#REF!</v>
      </c>
      <c r="F98" s="10" t="e">
        <f>IF(DataAll!L98=0,"",DataAll!L98)</f>
        <v>#REF!</v>
      </c>
      <c r="G98" s="10" t="e">
        <f>IF(DataAll!M98=0,"",DataAll!M98)</f>
        <v>#REF!</v>
      </c>
      <c r="H98" s="10" t="e">
        <f>IF(DataAll!N98=0,"",DataAll!N98)</f>
        <v>#REF!</v>
      </c>
      <c r="I98" s="10" t="e">
        <f>GrafikaHrany(E98,F98,G98,H98,DataAll!O98)</f>
        <v>#VALUE!</v>
      </c>
      <c r="J98" s="10">
        <f>IF(ISTEXT(DataAll!P98),DataAll!P98,"")</f>
      </c>
      <c r="K98" s="10" t="e">
        <f>IF(AND(OR(ISTEXT(DataAll!Q98),DataAll!Q98&lt;&gt;0),A98&lt;&gt;""),DataAll!Q98,"")</f>
        <v>#REF!</v>
      </c>
    </row>
    <row r="99" spans="1:11" ht="12.75">
      <c r="A99" s="10">
        <f>IF(ISTEXT(DataAll!A99),RemoveAccent(DataAll!A99),"")</f>
      </c>
      <c r="B99" s="10" t="e">
        <f>IF(DataAll!B99=0,"",DataAll!B99)</f>
        <v>#REF!</v>
      </c>
      <c r="C99" s="10" t="e">
        <f>IF(DataAll!D99=0,"",DataAll!D99)</f>
        <v>#REF!</v>
      </c>
      <c r="D99" s="10" t="e">
        <f>IF(DataAll!F99=0,"",DataAll!F99)</f>
        <v>#REF!</v>
      </c>
      <c r="E99" s="10" t="e">
        <f>IF(DataAll!K99=0,"",DataAll!K99)</f>
        <v>#REF!</v>
      </c>
      <c r="F99" s="10" t="e">
        <f>IF(DataAll!L99=0,"",DataAll!L99)</f>
        <v>#REF!</v>
      </c>
      <c r="G99" s="10" t="e">
        <f>IF(DataAll!M99=0,"",DataAll!M99)</f>
        <v>#REF!</v>
      </c>
      <c r="H99" s="10" t="e">
        <f>IF(DataAll!N99=0,"",DataAll!N99)</f>
        <v>#REF!</v>
      </c>
      <c r="I99" s="10" t="e">
        <f>GrafikaHrany(E99,F99,G99,H99,DataAll!O99)</f>
        <v>#VALUE!</v>
      </c>
      <c r="J99" s="10">
        <f>IF(ISTEXT(DataAll!P99),DataAll!P99,"")</f>
      </c>
      <c r="K99" s="10" t="e">
        <f>IF(AND(OR(ISTEXT(DataAll!Q99),DataAll!Q99&lt;&gt;0),A99&lt;&gt;""),DataAll!Q99,"")</f>
        <v>#REF!</v>
      </c>
    </row>
    <row r="100" spans="1:11" ht="12.75">
      <c r="A100" s="10">
        <f>IF(ISTEXT(DataAll!A100),RemoveAccent(DataAll!A100),"")</f>
      </c>
      <c r="B100" s="10" t="e">
        <f>IF(DataAll!B100=0,"",DataAll!B100)</f>
        <v>#REF!</v>
      </c>
      <c r="C100" s="10" t="e">
        <f>IF(DataAll!D100=0,"",DataAll!D100)</f>
        <v>#REF!</v>
      </c>
      <c r="D100" s="10" t="e">
        <f>IF(DataAll!F100=0,"",DataAll!F100)</f>
        <v>#REF!</v>
      </c>
      <c r="E100" s="10" t="e">
        <f>IF(DataAll!K100=0,"",DataAll!K100)</f>
        <v>#REF!</v>
      </c>
      <c r="F100" s="10" t="e">
        <f>IF(DataAll!L100=0,"",DataAll!L100)</f>
        <v>#REF!</v>
      </c>
      <c r="G100" s="10" t="e">
        <f>IF(DataAll!M100=0,"",DataAll!M100)</f>
        <v>#REF!</v>
      </c>
      <c r="H100" s="10" t="e">
        <f>IF(DataAll!N100=0,"",DataAll!N100)</f>
        <v>#REF!</v>
      </c>
      <c r="I100" s="10" t="e">
        <f>GrafikaHrany(E100,F100,G100,H100,DataAll!O100)</f>
        <v>#VALUE!</v>
      </c>
      <c r="J100" s="10">
        <f>IF(ISTEXT(DataAll!P100),DataAll!P100,"")</f>
      </c>
      <c r="K100" s="10" t="e">
        <f>IF(AND(OR(ISTEXT(DataAll!Q100),DataAll!Q100&lt;&gt;0),A100&lt;&gt;""),DataAll!Q100,"")</f>
        <v>#REF!</v>
      </c>
    </row>
    <row r="101" spans="1:11" ht="12.75">
      <c r="A101" s="10">
        <f>IF(ISTEXT(DataAll!A101),RemoveAccent(DataAll!A101),"")</f>
      </c>
      <c r="B101" s="10" t="e">
        <f>IF(DataAll!B101=0,"",DataAll!B101)</f>
        <v>#REF!</v>
      </c>
      <c r="C101" s="10" t="e">
        <f>IF(DataAll!D101=0,"",DataAll!D101)</f>
        <v>#REF!</v>
      </c>
      <c r="D101" s="10" t="e">
        <f>IF(DataAll!F101=0,"",DataAll!F101)</f>
        <v>#REF!</v>
      </c>
      <c r="E101" s="10" t="e">
        <f>IF(DataAll!K101=0,"",DataAll!K101)</f>
        <v>#REF!</v>
      </c>
      <c r="F101" s="10" t="e">
        <f>IF(DataAll!L101=0,"",DataAll!L101)</f>
        <v>#REF!</v>
      </c>
      <c r="G101" s="10" t="e">
        <f>IF(DataAll!M101=0,"",DataAll!M101)</f>
        <v>#REF!</v>
      </c>
      <c r="H101" s="10" t="e">
        <f>IF(DataAll!N101=0,"",DataAll!N101)</f>
        <v>#REF!</v>
      </c>
      <c r="I101" s="10" t="e">
        <f>GrafikaHrany(E101,F101,G101,H101,DataAll!O101)</f>
        <v>#VALUE!</v>
      </c>
      <c r="J101" s="10">
        <f>IF(ISTEXT(DataAll!P101),DataAll!P101,"")</f>
      </c>
      <c r="K101" s="10" t="e">
        <f>IF(AND(OR(ISTEXT(DataAll!Q101),DataAll!Q101&lt;&gt;0),A101&lt;&gt;""),DataAll!Q101,"")</f>
        <v>#REF!</v>
      </c>
    </row>
    <row r="102" spans="1:11" ht="12.75">
      <c r="A102" s="10">
        <f>IF(ISTEXT(DataAll!A102),RemoveAccent(DataAll!A102),"")</f>
      </c>
      <c r="B102" s="10" t="e">
        <f>IF(DataAll!B102=0,"",DataAll!B102)</f>
        <v>#REF!</v>
      </c>
      <c r="C102" s="10" t="e">
        <f>IF(DataAll!D102=0,"",DataAll!D102)</f>
        <v>#REF!</v>
      </c>
      <c r="D102" s="10" t="e">
        <f>IF(DataAll!F102=0,"",DataAll!F102)</f>
        <v>#REF!</v>
      </c>
      <c r="E102" s="10" t="e">
        <f>IF(DataAll!K102=0,"",DataAll!K102)</f>
        <v>#REF!</v>
      </c>
      <c r="F102" s="10" t="e">
        <f>IF(DataAll!L102=0,"",DataAll!L102)</f>
        <v>#REF!</v>
      </c>
      <c r="G102" s="10" t="e">
        <f>IF(DataAll!M102=0,"",DataAll!M102)</f>
        <v>#REF!</v>
      </c>
      <c r="H102" s="10" t="e">
        <f>IF(DataAll!N102=0,"",DataAll!N102)</f>
        <v>#REF!</v>
      </c>
      <c r="I102" s="10" t="e">
        <f>GrafikaHrany(E102,F102,G102,H102,DataAll!O102)</f>
        <v>#VALUE!</v>
      </c>
      <c r="J102" s="10">
        <f>IF(ISTEXT(DataAll!P102),DataAll!P102,"")</f>
      </c>
      <c r="K102" s="10" t="e">
        <f>IF(AND(OR(ISTEXT(DataAll!Q102),DataAll!Q102&lt;&gt;0),A102&lt;&gt;""),DataAll!Q102,"")</f>
        <v>#REF!</v>
      </c>
    </row>
    <row r="103" spans="1:11" ht="12.75">
      <c r="A103" s="10">
        <f>IF(ISTEXT(DataAll!A103),RemoveAccent(DataAll!A103),"")</f>
      </c>
      <c r="B103" s="10" t="e">
        <f>IF(DataAll!B103=0,"",DataAll!B103)</f>
        <v>#REF!</v>
      </c>
      <c r="C103" s="10" t="e">
        <f>IF(DataAll!D103=0,"",DataAll!D103)</f>
        <v>#REF!</v>
      </c>
      <c r="D103" s="10" t="e">
        <f>IF(DataAll!F103=0,"",DataAll!F103)</f>
        <v>#REF!</v>
      </c>
      <c r="E103" s="10" t="e">
        <f>IF(DataAll!K103=0,"",DataAll!K103)</f>
        <v>#REF!</v>
      </c>
      <c r="F103" s="10" t="e">
        <f>IF(DataAll!L103=0,"",DataAll!L103)</f>
        <v>#REF!</v>
      </c>
      <c r="G103" s="10" t="e">
        <f>IF(DataAll!M103=0,"",DataAll!M103)</f>
        <v>#REF!</v>
      </c>
      <c r="H103" s="10" t="e">
        <f>IF(DataAll!N103=0,"",DataAll!N103)</f>
        <v>#REF!</v>
      </c>
      <c r="I103" s="10" t="e">
        <f>GrafikaHrany(E103,F103,G103,H103,DataAll!O103)</f>
        <v>#VALUE!</v>
      </c>
      <c r="J103" s="10">
        <f>IF(ISTEXT(DataAll!P103),DataAll!P103,"")</f>
      </c>
      <c r="K103" s="10" t="e">
        <f>IF(AND(OR(ISTEXT(DataAll!Q103),DataAll!Q103&lt;&gt;0),A103&lt;&gt;""),DataAll!Q103,"")</f>
        <v>#REF!</v>
      </c>
    </row>
    <row r="104" spans="1:11" ht="12.75">
      <c r="A104" s="10">
        <f>IF(ISTEXT(DataAll!A104),RemoveAccent(DataAll!A104),"")</f>
      </c>
      <c r="B104" s="10" t="e">
        <f>IF(DataAll!B104=0,"",DataAll!B104)</f>
        <v>#REF!</v>
      </c>
      <c r="C104" s="10" t="e">
        <f>IF(DataAll!D104=0,"",DataAll!D104)</f>
        <v>#REF!</v>
      </c>
      <c r="D104" s="10" t="e">
        <f>IF(DataAll!F104=0,"",DataAll!F104)</f>
        <v>#REF!</v>
      </c>
      <c r="E104" s="10" t="e">
        <f>IF(DataAll!K104=0,"",DataAll!K104)</f>
        <v>#REF!</v>
      </c>
      <c r="F104" s="10" t="e">
        <f>IF(DataAll!L104=0,"",DataAll!L104)</f>
        <v>#REF!</v>
      </c>
      <c r="G104" s="10" t="e">
        <f>IF(DataAll!M104=0,"",DataAll!M104)</f>
        <v>#REF!</v>
      </c>
      <c r="H104" s="10" t="e">
        <f>IF(DataAll!N104=0,"",DataAll!N104)</f>
        <v>#REF!</v>
      </c>
      <c r="I104" s="10" t="e">
        <f>GrafikaHrany(E104,F104,G104,H104,DataAll!O104)</f>
        <v>#VALUE!</v>
      </c>
      <c r="J104" s="10">
        <f>IF(ISTEXT(DataAll!P104),DataAll!P104,"")</f>
      </c>
      <c r="K104" s="10" t="e">
        <f>IF(AND(OR(ISTEXT(DataAll!Q104),DataAll!Q104&lt;&gt;0),A104&lt;&gt;""),DataAll!Q104,"")</f>
        <v>#REF!</v>
      </c>
    </row>
    <row r="105" spans="1:11" ht="12.75">
      <c r="A105" s="10">
        <f>IF(ISTEXT(DataAll!A105),RemoveAccent(DataAll!A105),"")</f>
      </c>
      <c r="B105" s="10" t="e">
        <f>IF(DataAll!B105=0,"",DataAll!B105)</f>
        <v>#REF!</v>
      </c>
      <c r="C105" s="10" t="e">
        <f>IF(DataAll!D105=0,"",DataAll!D105)</f>
        <v>#REF!</v>
      </c>
      <c r="D105" s="10" t="e">
        <f>IF(DataAll!F105=0,"",DataAll!F105)</f>
        <v>#REF!</v>
      </c>
      <c r="E105" s="10" t="e">
        <f>IF(DataAll!K105=0,"",DataAll!K105)</f>
        <v>#REF!</v>
      </c>
      <c r="F105" s="10" t="e">
        <f>IF(DataAll!L105=0,"",DataAll!L105)</f>
        <v>#REF!</v>
      </c>
      <c r="G105" s="10" t="e">
        <f>IF(DataAll!M105=0,"",DataAll!M105)</f>
        <v>#REF!</v>
      </c>
      <c r="H105" s="10" t="e">
        <f>IF(DataAll!N105=0,"",DataAll!N105)</f>
        <v>#REF!</v>
      </c>
      <c r="I105" s="10" t="e">
        <f>GrafikaHrany(E105,F105,G105,H105,DataAll!O105)</f>
        <v>#VALUE!</v>
      </c>
      <c r="J105" s="10">
        <f>IF(ISTEXT(DataAll!P105),DataAll!P105,"")</f>
      </c>
      <c r="K105" s="10" t="e">
        <f>IF(AND(OR(ISTEXT(DataAll!Q105),DataAll!Q105&lt;&gt;0),A105&lt;&gt;""),DataAll!Q105,"")</f>
        <v>#REF!</v>
      </c>
    </row>
    <row r="106" spans="1:11" ht="12.75">
      <c r="A106" s="10">
        <f>IF(ISTEXT(DataAll!A106),RemoveAccent(DataAll!A106),"")</f>
      </c>
      <c r="B106" s="10" t="e">
        <f>IF(DataAll!B106=0,"",DataAll!B106)</f>
        <v>#REF!</v>
      </c>
      <c r="C106" s="10" t="e">
        <f>IF(DataAll!D106=0,"",DataAll!D106)</f>
        <v>#REF!</v>
      </c>
      <c r="D106" s="10" t="e">
        <f>IF(DataAll!F106=0,"",DataAll!F106)</f>
        <v>#REF!</v>
      </c>
      <c r="E106" s="10" t="e">
        <f>IF(DataAll!K106=0,"",DataAll!K106)</f>
        <v>#REF!</v>
      </c>
      <c r="F106" s="10" t="e">
        <f>IF(DataAll!L106=0,"",DataAll!L106)</f>
        <v>#REF!</v>
      </c>
      <c r="G106" s="10" t="e">
        <f>IF(DataAll!M106=0,"",DataAll!M106)</f>
        <v>#REF!</v>
      </c>
      <c r="H106" s="10" t="e">
        <f>IF(DataAll!N106=0,"",DataAll!N106)</f>
        <v>#REF!</v>
      </c>
      <c r="I106" s="10" t="e">
        <f>GrafikaHrany(E106,F106,G106,H106,DataAll!O106)</f>
        <v>#VALUE!</v>
      </c>
      <c r="J106" s="10">
        <f>IF(ISTEXT(DataAll!P106),DataAll!P106,"")</f>
      </c>
      <c r="K106" s="10" t="e">
        <f>IF(AND(OR(ISTEXT(DataAll!Q106),DataAll!Q106&lt;&gt;0),A106&lt;&gt;""),DataAll!Q106,"")</f>
        <v>#REF!</v>
      </c>
    </row>
    <row r="107" spans="1:11" ht="12.75">
      <c r="A107" s="10">
        <f>IF(ISTEXT(DataAll!A107),RemoveAccent(DataAll!A107),"")</f>
      </c>
      <c r="B107" s="10" t="e">
        <f>IF(DataAll!B107=0,"",DataAll!B107)</f>
        <v>#REF!</v>
      </c>
      <c r="C107" s="10" t="e">
        <f>IF(DataAll!D107=0,"",DataAll!D107)</f>
        <v>#REF!</v>
      </c>
      <c r="D107" s="10" t="e">
        <f>IF(DataAll!F107=0,"",DataAll!F107)</f>
        <v>#REF!</v>
      </c>
      <c r="E107" s="10" t="e">
        <f>IF(DataAll!K107=0,"",DataAll!K107)</f>
        <v>#REF!</v>
      </c>
      <c r="F107" s="10" t="e">
        <f>IF(DataAll!L107=0,"",DataAll!L107)</f>
        <v>#REF!</v>
      </c>
      <c r="G107" s="10" t="e">
        <f>IF(DataAll!M107=0,"",DataAll!M107)</f>
        <v>#REF!</v>
      </c>
      <c r="H107" s="10" t="e">
        <f>IF(DataAll!N107=0,"",DataAll!N107)</f>
        <v>#REF!</v>
      </c>
      <c r="I107" s="10" t="e">
        <f>GrafikaHrany(E107,F107,G107,H107,DataAll!O107)</f>
        <v>#VALUE!</v>
      </c>
      <c r="J107" s="10">
        <f>IF(ISTEXT(DataAll!P107),DataAll!P107,"")</f>
      </c>
      <c r="K107" s="10" t="e">
        <f>IF(AND(OR(ISTEXT(DataAll!Q107),DataAll!Q107&lt;&gt;0),A107&lt;&gt;""),DataAll!Q107,"")</f>
        <v>#REF!</v>
      </c>
    </row>
    <row r="108" spans="1:11" ht="12.75">
      <c r="A108" s="10">
        <f>IF(ISTEXT(DataAll!A108),RemoveAccent(DataAll!A108),"")</f>
      </c>
      <c r="B108" s="10" t="e">
        <f>IF(DataAll!B108=0,"",DataAll!B108)</f>
        <v>#REF!</v>
      </c>
      <c r="C108" s="10" t="e">
        <f>IF(DataAll!D108=0,"",DataAll!D108)</f>
        <v>#REF!</v>
      </c>
      <c r="D108" s="10" t="e">
        <f>IF(DataAll!F108=0,"",DataAll!F108)</f>
        <v>#REF!</v>
      </c>
      <c r="E108" s="10" t="e">
        <f>IF(DataAll!K108=0,"",DataAll!K108)</f>
        <v>#REF!</v>
      </c>
      <c r="F108" s="10" t="e">
        <f>IF(DataAll!L108=0,"",DataAll!L108)</f>
        <v>#REF!</v>
      </c>
      <c r="G108" s="10" t="e">
        <f>IF(DataAll!M108=0,"",DataAll!M108)</f>
        <v>#REF!</v>
      </c>
      <c r="H108" s="10" t="e">
        <f>IF(DataAll!N108=0,"",DataAll!N108)</f>
        <v>#REF!</v>
      </c>
      <c r="I108" s="10" t="e">
        <f>GrafikaHrany(E108,F108,G108,H108,DataAll!O108)</f>
        <v>#VALUE!</v>
      </c>
      <c r="J108" s="10">
        <f>IF(ISTEXT(DataAll!P108),DataAll!P108,"")</f>
      </c>
      <c r="K108" s="10" t="e">
        <f>IF(AND(OR(ISTEXT(DataAll!Q108),DataAll!Q108&lt;&gt;0),A108&lt;&gt;""),DataAll!Q108,"")</f>
        <v>#REF!</v>
      </c>
    </row>
    <row r="109" spans="1:11" ht="12.75">
      <c r="A109" s="10">
        <f>IF(ISTEXT(DataAll!A109),RemoveAccent(DataAll!A109),"")</f>
      </c>
      <c r="B109" s="10" t="e">
        <f>IF(DataAll!B109=0,"",DataAll!B109)</f>
        <v>#REF!</v>
      </c>
      <c r="C109" s="10" t="e">
        <f>IF(DataAll!D109=0,"",DataAll!D109)</f>
        <v>#REF!</v>
      </c>
      <c r="D109" s="10" t="e">
        <f>IF(DataAll!F109=0,"",DataAll!F109)</f>
        <v>#REF!</v>
      </c>
      <c r="E109" s="10" t="e">
        <f>IF(DataAll!K109=0,"",DataAll!K109)</f>
        <v>#REF!</v>
      </c>
      <c r="F109" s="10" t="e">
        <f>IF(DataAll!L109=0,"",DataAll!L109)</f>
        <v>#REF!</v>
      </c>
      <c r="G109" s="10" t="e">
        <f>IF(DataAll!M109=0,"",DataAll!M109)</f>
        <v>#REF!</v>
      </c>
      <c r="H109" s="10" t="e">
        <f>IF(DataAll!N109=0,"",DataAll!N109)</f>
        <v>#REF!</v>
      </c>
      <c r="I109" s="10" t="e">
        <f>GrafikaHrany(E109,F109,G109,H109,DataAll!O109)</f>
        <v>#VALUE!</v>
      </c>
      <c r="J109" s="10">
        <f>IF(ISTEXT(DataAll!P109),DataAll!P109,"")</f>
      </c>
      <c r="K109" s="10" t="e">
        <f>IF(AND(OR(ISTEXT(DataAll!Q109),DataAll!Q109&lt;&gt;0),A109&lt;&gt;""),DataAll!Q109,"")</f>
        <v>#REF!</v>
      </c>
    </row>
    <row r="110" spans="1:11" ht="12.75">
      <c r="A110" s="10">
        <f>IF(ISTEXT(DataAll!A110),RemoveAccent(DataAll!A110),"")</f>
      </c>
      <c r="B110" s="10" t="e">
        <f>IF(DataAll!B110=0,"",DataAll!B110)</f>
        <v>#REF!</v>
      </c>
      <c r="C110" s="10" t="e">
        <f>IF(DataAll!D110=0,"",DataAll!D110)</f>
        <v>#REF!</v>
      </c>
      <c r="D110" s="10" t="e">
        <f>IF(DataAll!F110=0,"",DataAll!F110)</f>
        <v>#REF!</v>
      </c>
      <c r="E110" s="10" t="e">
        <f>IF(DataAll!K110=0,"",DataAll!K110)</f>
        <v>#REF!</v>
      </c>
      <c r="F110" s="10" t="e">
        <f>IF(DataAll!L110=0,"",DataAll!L110)</f>
        <v>#REF!</v>
      </c>
      <c r="G110" s="10" t="e">
        <f>IF(DataAll!M110=0,"",DataAll!M110)</f>
        <v>#REF!</v>
      </c>
      <c r="H110" s="10" t="e">
        <f>IF(DataAll!N110=0,"",DataAll!N110)</f>
        <v>#REF!</v>
      </c>
      <c r="I110" s="10" t="e">
        <f>GrafikaHrany(E110,F110,G110,H110,DataAll!O110)</f>
        <v>#VALUE!</v>
      </c>
      <c r="J110" s="10">
        <f>IF(ISTEXT(DataAll!P110),DataAll!P110,"")</f>
      </c>
      <c r="K110" s="10" t="e">
        <f>IF(AND(OR(ISTEXT(DataAll!Q110),DataAll!Q110&lt;&gt;0),A110&lt;&gt;""),DataAll!Q110,"")</f>
        <v>#REF!</v>
      </c>
    </row>
    <row r="111" spans="1:11" ht="12.75">
      <c r="A111" s="10">
        <f>IF(ISTEXT(DataAll!A111),RemoveAccent(DataAll!A111),"")</f>
      </c>
      <c r="B111" s="10" t="e">
        <f>IF(DataAll!B111=0,"",DataAll!B111)</f>
        <v>#REF!</v>
      </c>
      <c r="C111" s="10" t="e">
        <f>IF(DataAll!D111=0,"",DataAll!D111)</f>
        <v>#REF!</v>
      </c>
      <c r="D111" s="10" t="e">
        <f>IF(DataAll!F111=0,"",DataAll!F111)</f>
        <v>#REF!</v>
      </c>
      <c r="E111" s="10" t="e">
        <f>IF(DataAll!K111=0,"",DataAll!K111)</f>
        <v>#REF!</v>
      </c>
      <c r="F111" s="10" t="e">
        <f>IF(DataAll!L111=0,"",DataAll!L111)</f>
        <v>#REF!</v>
      </c>
      <c r="G111" s="10" t="e">
        <f>IF(DataAll!M111=0,"",DataAll!M111)</f>
        <v>#REF!</v>
      </c>
      <c r="H111" s="10" t="e">
        <f>IF(DataAll!N111=0,"",DataAll!N111)</f>
        <v>#REF!</v>
      </c>
      <c r="I111" s="10" t="e">
        <f>GrafikaHrany(E111,F111,G111,H111,DataAll!O111)</f>
        <v>#VALUE!</v>
      </c>
      <c r="J111" s="10">
        <f>IF(ISTEXT(DataAll!P111),DataAll!P111,"")</f>
      </c>
      <c r="K111" s="10" t="e">
        <f>IF(AND(OR(ISTEXT(DataAll!Q111),DataAll!Q111&lt;&gt;0),A111&lt;&gt;""),DataAll!Q111,"")</f>
        <v>#REF!</v>
      </c>
    </row>
    <row r="112" spans="1:11" ht="12.75">
      <c r="A112" s="10">
        <f>IF(ISTEXT(DataAll!A112),RemoveAccent(DataAll!A112),"")</f>
      </c>
      <c r="B112" s="10" t="e">
        <f>IF(DataAll!B112=0,"",DataAll!B112)</f>
        <v>#REF!</v>
      </c>
      <c r="C112" s="10" t="e">
        <f>IF(DataAll!D112=0,"",DataAll!D112)</f>
        <v>#REF!</v>
      </c>
      <c r="D112" s="10" t="e">
        <f>IF(DataAll!F112=0,"",DataAll!F112)</f>
        <v>#REF!</v>
      </c>
      <c r="E112" s="10" t="e">
        <f>IF(DataAll!K112=0,"",DataAll!K112)</f>
        <v>#REF!</v>
      </c>
      <c r="F112" s="10" t="e">
        <f>IF(DataAll!L112=0,"",DataAll!L112)</f>
        <v>#REF!</v>
      </c>
      <c r="G112" s="10" t="e">
        <f>IF(DataAll!M112=0,"",DataAll!M112)</f>
        <v>#REF!</v>
      </c>
      <c r="H112" s="10" t="e">
        <f>IF(DataAll!N112=0,"",DataAll!N112)</f>
        <v>#REF!</v>
      </c>
      <c r="I112" s="10" t="e">
        <f>GrafikaHrany(E112,F112,G112,H112,DataAll!O112)</f>
        <v>#VALUE!</v>
      </c>
      <c r="J112" s="10">
        <f>IF(ISTEXT(DataAll!P112),DataAll!P112,"")</f>
      </c>
      <c r="K112" s="10" t="e">
        <f>IF(AND(OR(ISTEXT(DataAll!Q112),DataAll!Q112&lt;&gt;0),A112&lt;&gt;""),DataAll!Q112,"")</f>
        <v>#REF!</v>
      </c>
    </row>
    <row r="113" spans="1:11" ht="12.75">
      <c r="A113" s="10">
        <f>IF(ISTEXT(DataAll!A113),RemoveAccent(DataAll!A113),"")</f>
      </c>
      <c r="B113" s="10" t="e">
        <f>IF(DataAll!B113=0,"",DataAll!B113)</f>
        <v>#REF!</v>
      </c>
      <c r="C113" s="10" t="e">
        <f>IF(DataAll!D113=0,"",DataAll!D113)</f>
        <v>#REF!</v>
      </c>
      <c r="D113" s="10" t="e">
        <f>IF(DataAll!F113=0,"",DataAll!F113)</f>
        <v>#REF!</v>
      </c>
      <c r="E113" s="10" t="e">
        <f>IF(DataAll!K113=0,"",DataAll!K113)</f>
        <v>#REF!</v>
      </c>
      <c r="F113" s="10" t="e">
        <f>IF(DataAll!L113=0,"",DataAll!L113)</f>
        <v>#REF!</v>
      </c>
      <c r="G113" s="10" t="e">
        <f>IF(DataAll!M113=0,"",DataAll!M113)</f>
        <v>#REF!</v>
      </c>
      <c r="H113" s="10" t="e">
        <f>IF(DataAll!N113=0,"",DataAll!N113)</f>
        <v>#REF!</v>
      </c>
      <c r="I113" s="10" t="e">
        <f>GrafikaHrany(E113,F113,G113,H113,DataAll!O113)</f>
        <v>#VALUE!</v>
      </c>
      <c r="J113" s="10">
        <f>IF(ISTEXT(DataAll!P113),DataAll!P113,"")</f>
      </c>
      <c r="K113" s="10" t="e">
        <f>IF(AND(OR(ISTEXT(DataAll!Q113),DataAll!Q113&lt;&gt;0),A113&lt;&gt;""),DataAll!Q113,"")</f>
        <v>#REF!</v>
      </c>
    </row>
    <row r="114" spans="1:11" ht="12.75">
      <c r="A114" s="10">
        <f>IF(ISTEXT(DataAll!A114),RemoveAccent(DataAll!A114),"")</f>
      </c>
      <c r="B114" s="10" t="e">
        <f>IF(DataAll!B114=0,"",DataAll!B114)</f>
        <v>#REF!</v>
      </c>
      <c r="C114" s="10" t="e">
        <f>IF(DataAll!D114=0,"",DataAll!D114)</f>
        <v>#REF!</v>
      </c>
      <c r="D114" s="10" t="e">
        <f>IF(DataAll!F114=0,"",DataAll!F114)</f>
        <v>#REF!</v>
      </c>
      <c r="E114" s="10" t="e">
        <f>IF(DataAll!K114=0,"",DataAll!K114)</f>
        <v>#REF!</v>
      </c>
      <c r="F114" s="10" t="e">
        <f>IF(DataAll!L114=0,"",DataAll!L114)</f>
        <v>#REF!</v>
      </c>
      <c r="G114" s="10" t="e">
        <f>IF(DataAll!M114=0,"",DataAll!M114)</f>
        <v>#REF!</v>
      </c>
      <c r="H114" s="10" t="e">
        <f>IF(DataAll!N114=0,"",DataAll!N114)</f>
        <v>#REF!</v>
      </c>
      <c r="I114" s="10" t="e">
        <f>GrafikaHrany(E114,F114,G114,H114,DataAll!O114)</f>
        <v>#VALUE!</v>
      </c>
      <c r="J114" s="10">
        <f>IF(ISTEXT(DataAll!P114),DataAll!P114,"")</f>
      </c>
      <c r="K114" s="10" t="e">
        <f>IF(AND(OR(ISTEXT(DataAll!Q114),DataAll!Q114&lt;&gt;0),A114&lt;&gt;""),DataAll!Q114,"")</f>
        <v>#REF!</v>
      </c>
    </row>
    <row r="115" spans="1:11" ht="12.75">
      <c r="A115" s="10">
        <f>IF(ISTEXT(DataAll!A115),RemoveAccent(DataAll!A115),"")</f>
      </c>
      <c r="B115" s="10" t="e">
        <f>IF(DataAll!B115=0,"",DataAll!B115)</f>
        <v>#REF!</v>
      </c>
      <c r="C115" s="10" t="e">
        <f>IF(DataAll!D115=0,"",DataAll!D115)</f>
        <v>#REF!</v>
      </c>
      <c r="D115" s="10" t="e">
        <f>IF(DataAll!F115=0,"",DataAll!F115)</f>
        <v>#REF!</v>
      </c>
      <c r="E115" s="10" t="e">
        <f>IF(DataAll!K115=0,"",DataAll!K115)</f>
        <v>#REF!</v>
      </c>
      <c r="F115" s="10" t="e">
        <f>IF(DataAll!L115=0,"",DataAll!L115)</f>
        <v>#REF!</v>
      </c>
      <c r="G115" s="10" t="e">
        <f>IF(DataAll!M115=0,"",DataAll!M115)</f>
        <v>#REF!</v>
      </c>
      <c r="H115" s="10" t="e">
        <f>IF(DataAll!N115=0,"",DataAll!N115)</f>
        <v>#REF!</v>
      </c>
      <c r="I115" s="10" t="e">
        <f>GrafikaHrany(E115,F115,G115,H115,DataAll!O115)</f>
        <v>#VALUE!</v>
      </c>
      <c r="J115" s="10">
        <f>IF(ISTEXT(DataAll!P115),DataAll!P115,"")</f>
      </c>
      <c r="K115" s="10" t="e">
        <f>IF(AND(OR(ISTEXT(DataAll!Q115),DataAll!Q115&lt;&gt;0),A115&lt;&gt;""),DataAll!Q115,"")</f>
        <v>#REF!</v>
      </c>
    </row>
    <row r="116" spans="1:11" ht="12.75">
      <c r="A116" s="10">
        <f>IF(ISTEXT(DataAll!A116),RemoveAccent(DataAll!A116),"")</f>
      </c>
      <c r="B116" s="10" t="e">
        <f>IF(DataAll!B116=0,"",DataAll!B116)</f>
        <v>#REF!</v>
      </c>
      <c r="C116" s="10" t="e">
        <f>IF(DataAll!D116=0,"",DataAll!D116)</f>
        <v>#REF!</v>
      </c>
      <c r="D116" s="10" t="e">
        <f>IF(DataAll!F116=0,"",DataAll!F116)</f>
        <v>#REF!</v>
      </c>
      <c r="E116" s="10" t="e">
        <f>IF(DataAll!K116=0,"",DataAll!K116)</f>
        <v>#REF!</v>
      </c>
      <c r="F116" s="10" t="e">
        <f>IF(DataAll!L116=0,"",DataAll!L116)</f>
        <v>#REF!</v>
      </c>
      <c r="G116" s="10" t="e">
        <f>IF(DataAll!M116=0,"",DataAll!M116)</f>
        <v>#REF!</v>
      </c>
      <c r="H116" s="10" t="e">
        <f>IF(DataAll!N116=0,"",DataAll!N116)</f>
        <v>#REF!</v>
      </c>
      <c r="I116" s="10" t="e">
        <f>GrafikaHrany(E116,F116,G116,H116,DataAll!O116)</f>
        <v>#VALUE!</v>
      </c>
      <c r="J116" s="10">
        <f>IF(ISTEXT(DataAll!P116),DataAll!P116,"")</f>
      </c>
      <c r="K116" s="10" t="e">
        <f>IF(AND(OR(ISTEXT(DataAll!Q116),DataAll!Q116&lt;&gt;0),A116&lt;&gt;""),DataAll!Q116,"")</f>
        <v>#REF!</v>
      </c>
    </row>
    <row r="117" spans="1:11" ht="12.75">
      <c r="A117" s="10">
        <f>IF(ISTEXT(DataAll!A117),RemoveAccent(DataAll!A117),"")</f>
      </c>
      <c r="B117" s="10" t="e">
        <f>IF(DataAll!B117=0,"",DataAll!B117)</f>
        <v>#REF!</v>
      </c>
      <c r="C117" s="10" t="e">
        <f>IF(DataAll!D117=0,"",DataAll!D117)</f>
        <v>#REF!</v>
      </c>
      <c r="D117" s="10" t="e">
        <f>IF(DataAll!F117=0,"",DataAll!F117)</f>
        <v>#REF!</v>
      </c>
      <c r="E117" s="10" t="e">
        <f>IF(DataAll!K117=0,"",DataAll!K117)</f>
        <v>#REF!</v>
      </c>
      <c r="F117" s="10" t="e">
        <f>IF(DataAll!L117=0,"",DataAll!L117)</f>
        <v>#REF!</v>
      </c>
      <c r="G117" s="10" t="e">
        <f>IF(DataAll!M117=0,"",DataAll!M117)</f>
        <v>#REF!</v>
      </c>
      <c r="H117" s="10" t="e">
        <f>IF(DataAll!N117=0,"",DataAll!N117)</f>
        <v>#REF!</v>
      </c>
      <c r="I117" s="10" t="e">
        <f>GrafikaHrany(E117,F117,G117,H117,DataAll!O117)</f>
        <v>#VALUE!</v>
      </c>
      <c r="J117" s="10">
        <f>IF(ISTEXT(DataAll!P117),DataAll!P117,"")</f>
      </c>
      <c r="K117" s="10" t="e">
        <f>IF(AND(OR(ISTEXT(DataAll!Q117),DataAll!Q117&lt;&gt;0),A117&lt;&gt;""),DataAll!Q117,"")</f>
        <v>#REF!</v>
      </c>
    </row>
    <row r="118" spans="1:11" ht="12.75">
      <c r="A118" s="10">
        <f>IF(ISTEXT(DataAll!A118),RemoveAccent(DataAll!A118),"")</f>
      </c>
      <c r="B118" s="10" t="e">
        <f>IF(DataAll!B118=0,"",DataAll!B118)</f>
        <v>#REF!</v>
      </c>
      <c r="C118" s="10" t="e">
        <f>IF(DataAll!D118=0,"",DataAll!D118)</f>
        <v>#REF!</v>
      </c>
      <c r="D118" s="10" t="e">
        <f>IF(DataAll!F118=0,"",DataAll!F118)</f>
        <v>#REF!</v>
      </c>
      <c r="E118" s="10" t="e">
        <f>IF(DataAll!K118=0,"",DataAll!K118)</f>
        <v>#REF!</v>
      </c>
      <c r="F118" s="10" t="e">
        <f>IF(DataAll!L118=0,"",DataAll!L118)</f>
        <v>#REF!</v>
      </c>
      <c r="G118" s="10" t="e">
        <f>IF(DataAll!M118=0,"",DataAll!M118)</f>
        <v>#REF!</v>
      </c>
      <c r="H118" s="10" t="e">
        <f>IF(DataAll!N118=0,"",DataAll!N118)</f>
        <v>#REF!</v>
      </c>
      <c r="I118" s="10" t="e">
        <f>GrafikaHrany(E118,F118,G118,H118,DataAll!O118)</f>
        <v>#VALUE!</v>
      </c>
      <c r="J118" s="10">
        <f>IF(ISTEXT(DataAll!P118),DataAll!P118,"")</f>
      </c>
      <c r="K118" s="10" t="e">
        <f>IF(AND(OR(ISTEXT(DataAll!Q118),DataAll!Q118&lt;&gt;0),A118&lt;&gt;""),DataAll!Q118,"")</f>
        <v>#REF!</v>
      </c>
    </row>
    <row r="119" spans="1:11" ht="12.75">
      <c r="A119" s="10">
        <f>IF(ISTEXT(DataAll!A119),RemoveAccent(DataAll!A119),"")</f>
      </c>
      <c r="B119" s="10" t="e">
        <f>IF(DataAll!B119=0,"",DataAll!B119)</f>
        <v>#REF!</v>
      </c>
      <c r="C119" s="10" t="e">
        <f>IF(DataAll!D119=0,"",DataAll!D119)</f>
        <v>#REF!</v>
      </c>
      <c r="D119" s="10" t="e">
        <f>IF(DataAll!F119=0,"",DataAll!F119)</f>
        <v>#REF!</v>
      </c>
      <c r="E119" s="10" t="e">
        <f>IF(DataAll!K119=0,"",DataAll!K119)</f>
        <v>#REF!</v>
      </c>
      <c r="F119" s="10" t="e">
        <f>IF(DataAll!L119=0,"",DataAll!L119)</f>
        <v>#REF!</v>
      </c>
      <c r="G119" s="10" t="e">
        <f>IF(DataAll!M119=0,"",DataAll!M119)</f>
        <v>#REF!</v>
      </c>
      <c r="H119" s="10" t="e">
        <f>IF(DataAll!N119=0,"",DataAll!N119)</f>
        <v>#REF!</v>
      </c>
      <c r="I119" s="10" t="e">
        <f>GrafikaHrany(E119,F119,G119,H119,DataAll!O119)</f>
        <v>#VALUE!</v>
      </c>
      <c r="J119" s="10">
        <f>IF(ISTEXT(DataAll!P119),DataAll!P119,"")</f>
      </c>
      <c r="K119" s="10" t="e">
        <f>IF(AND(OR(ISTEXT(DataAll!Q119),DataAll!Q119&lt;&gt;0),A119&lt;&gt;""),DataAll!Q119,"")</f>
        <v>#REF!</v>
      </c>
    </row>
    <row r="120" spans="1:11" ht="12.75">
      <c r="A120" s="10">
        <f>IF(ISTEXT(DataAll!A120),RemoveAccent(DataAll!A120),"")</f>
      </c>
      <c r="B120" s="10" t="e">
        <f>IF(DataAll!B120=0,"",DataAll!B120)</f>
        <v>#REF!</v>
      </c>
      <c r="C120" s="10" t="e">
        <f>IF(DataAll!D120=0,"",DataAll!D120)</f>
        <v>#REF!</v>
      </c>
      <c r="D120" s="10" t="e">
        <f>IF(DataAll!F120=0,"",DataAll!F120)</f>
        <v>#REF!</v>
      </c>
      <c r="E120" s="10" t="e">
        <f>IF(DataAll!K120=0,"",DataAll!K120)</f>
        <v>#REF!</v>
      </c>
      <c r="F120" s="10" t="e">
        <f>IF(DataAll!L120=0,"",DataAll!L120)</f>
        <v>#REF!</v>
      </c>
      <c r="G120" s="10" t="e">
        <f>IF(DataAll!M120=0,"",DataAll!M120)</f>
        <v>#REF!</v>
      </c>
      <c r="H120" s="10" t="e">
        <f>IF(DataAll!N120=0,"",DataAll!N120)</f>
        <v>#REF!</v>
      </c>
      <c r="I120" s="10" t="e">
        <f>GrafikaHrany(E120,F120,G120,H120,DataAll!O120)</f>
        <v>#VALUE!</v>
      </c>
      <c r="J120" s="10">
        <f>IF(ISTEXT(DataAll!P120),DataAll!P120,"")</f>
      </c>
      <c r="K120" s="10" t="e">
        <f>IF(AND(OR(ISTEXT(DataAll!Q120),DataAll!Q120&lt;&gt;0),A120&lt;&gt;""),DataAll!Q120,"")</f>
        <v>#REF!</v>
      </c>
    </row>
    <row r="121" spans="1:11" ht="12.75">
      <c r="A121" s="10">
        <f>IF(ISTEXT(DataAll!A121),RemoveAccent(DataAll!A121),"")</f>
      </c>
      <c r="B121" s="10" t="e">
        <f>IF(DataAll!B121=0,"",DataAll!B121)</f>
        <v>#REF!</v>
      </c>
      <c r="C121" s="10" t="e">
        <f>IF(DataAll!D121=0,"",DataAll!D121)</f>
        <v>#REF!</v>
      </c>
      <c r="D121" s="10" t="e">
        <f>IF(DataAll!F121=0,"",DataAll!F121)</f>
        <v>#REF!</v>
      </c>
      <c r="E121" s="10" t="e">
        <f>IF(DataAll!K121=0,"",DataAll!K121)</f>
        <v>#REF!</v>
      </c>
      <c r="F121" s="10" t="e">
        <f>IF(DataAll!L121=0,"",DataAll!L121)</f>
        <v>#REF!</v>
      </c>
      <c r="G121" s="10" t="e">
        <f>IF(DataAll!M121=0,"",DataAll!M121)</f>
        <v>#REF!</v>
      </c>
      <c r="H121" s="10" t="e">
        <f>IF(DataAll!N121=0,"",DataAll!N121)</f>
        <v>#REF!</v>
      </c>
      <c r="I121" s="10" t="e">
        <f>GrafikaHrany(E121,F121,G121,H121,DataAll!O121)</f>
        <v>#VALUE!</v>
      </c>
      <c r="J121" s="10">
        <f>IF(ISTEXT(DataAll!P121),DataAll!P121,"")</f>
      </c>
      <c r="K121" s="10" t="e">
        <f>IF(AND(OR(ISTEXT(DataAll!Q121),DataAll!Q121&lt;&gt;0),A121&lt;&gt;""),DataAll!Q121,"")</f>
        <v>#REF!</v>
      </c>
    </row>
    <row r="122" spans="1:11" ht="12.75">
      <c r="A122" s="10">
        <f>IF(ISTEXT(DataAll!A122),RemoveAccent(DataAll!A122),"")</f>
      </c>
      <c r="B122" s="10" t="e">
        <f>IF(DataAll!B122=0,"",DataAll!B122)</f>
        <v>#REF!</v>
      </c>
      <c r="C122" s="10" t="e">
        <f>IF(DataAll!D122=0,"",DataAll!D122)</f>
        <v>#REF!</v>
      </c>
      <c r="D122" s="10" t="e">
        <f>IF(DataAll!F122=0,"",DataAll!F122)</f>
        <v>#REF!</v>
      </c>
      <c r="E122" s="10" t="e">
        <f>IF(DataAll!K122=0,"",DataAll!K122)</f>
        <v>#REF!</v>
      </c>
      <c r="F122" s="10" t="e">
        <f>IF(DataAll!L122=0,"",DataAll!L122)</f>
        <v>#REF!</v>
      </c>
      <c r="G122" s="10" t="e">
        <f>IF(DataAll!M122=0,"",DataAll!M122)</f>
        <v>#REF!</v>
      </c>
      <c r="H122" s="10" t="e">
        <f>IF(DataAll!N122=0,"",DataAll!N122)</f>
        <v>#REF!</v>
      </c>
      <c r="I122" s="10" t="e">
        <f>GrafikaHrany(E122,F122,G122,H122,DataAll!O122)</f>
        <v>#VALUE!</v>
      </c>
      <c r="J122" s="10">
        <f>IF(ISTEXT(DataAll!P122),DataAll!P122,"")</f>
      </c>
      <c r="K122" s="10" t="e">
        <f>IF(AND(OR(ISTEXT(DataAll!Q122),DataAll!Q122&lt;&gt;0),A122&lt;&gt;""),DataAll!Q122,"")</f>
        <v>#REF!</v>
      </c>
    </row>
    <row r="123" spans="1:11" ht="12.75">
      <c r="A123" s="10">
        <f>IF(ISTEXT(DataAll!A123),RemoveAccent(DataAll!A123),"")</f>
      </c>
      <c r="B123" s="10" t="e">
        <f>IF(DataAll!B123=0,"",DataAll!B123)</f>
        <v>#REF!</v>
      </c>
      <c r="C123" s="10" t="e">
        <f>IF(DataAll!D123=0,"",DataAll!D123)</f>
        <v>#REF!</v>
      </c>
      <c r="D123" s="10" t="e">
        <f>IF(DataAll!F123=0,"",DataAll!F123)</f>
        <v>#REF!</v>
      </c>
      <c r="E123" s="10" t="e">
        <f>IF(DataAll!K123=0,"",DataAll!K123)</f>
        <v>#REF!</v>
      </c>
      <c r="F123" s="10" t="e">
        <f>IF(DataAll!L123=0,"",DataAll!L123)</f>
        <v>#REF!</v>
      </c>
      <c r="G123" s="10" t="e">
        <f>IF(DataAll!M123=0,"",DataAll!M123)</f>
        <v>#REF!</v>
      </c>
      <c r="H123" s="10" t="e">
        <f>IF(DataAll!N123=0,"",DataAll!N123)</f>
        <v>#REF!</v>
      </c>
      <c r="I123" s="10" t="e">
        <f>GrafikaHrany(E123,F123,G123,H123,DataAll!O123)</f>
        <v>#VALUE!</v>
      </c>
      <c r="J123" s="10">
        <f>IF(ISTEXT(DataAll!P123),DataAll!P123,"")</f>
      </c>
      <c r="K123" s="10" t="e">
        <f>IF(AND(OR(ISTEXT(DataAll!Q123),DataAll!Q123&lt;&gt;0),A123&lt;&gt;""),DataAll!Q123,"")</f>
        <v>#REF!</v>
      </c>
    </row>
    <row r="124" spans="1:11" ht="12.75">
      <c r="A124" s="10">
        <f>IF(ISTEXT(DataAll!A124),RemoveAccent(DataAll!A124),"")</f>
      </c>
      <c r="B124" s="10" t="e">
        <f>IF(DataAll!B124=0,"",DataAll!B124)</f>
        <v>#REF!</v>
      </c>
      <c r="C124" s="10" t="e">
        <f>IF(DataAll!D124=0,"",DataAll!D124)</f>
        <v>#REF!</v>
      </c>
      <c r="D124" s="10" t="e">
        <f>IF(DataAll!F124=0,"",DataAll!F124)</f>
        <v>#REF!</v>
      </c>
      <c r="E124" s="10" t="e">
        <f>IF(DataAll!K124=0,"",DataAll!K124)</f>
        <v>#REF!</v>
      </c>
      <c r="F124" s="10" t="e">
        <f>IF(DataAll!L124=0,"",DataAll!L124)</f>
        <v>#REF!</v>
      </c>
      <c r="G124" s="10" t="e">
        <f>IF(DataAll!M124=0,"",DataAll!M124)</f>
        <v>#REF!</v>
      </c>
      <c r="H124" s="10" t="e">
        <f>IF(DataAll!N124=0,"",DataAll!N124)</f>
        <v>#REF!</v>
      </c>
      <c r="I124" s="10" t="e">
        <f>GrafikaHrany(E124,F124,G124,H124,DataAll!O124)</f>
        <v>#VALUE!</v>
      </c>
      <c r="J124" s="10">
        <f>IF(ISTEXT(DataAll!P124),DataAll!P124,"")</f>
      </c>
      <c r="K124" s="10" t="e">
        <f>IF(AND(OR(ISTEXT(DataAll!Q124),DataAll!Q124&lt;&gt;0),A124&lt;&gt;""),DataAll!Q124,"")</f>
        <v>#REF!</v>
      </c>
    </row>
    <row r="125" spans="1:11" ht="12.75">
      <c r="A125" s="10">
        <f>IF(ISTEXT(DataAll!A125),RemoveAccent(DataAll!A125),"")</f>
      </c>
      <c r="B125" s="10" t="e">
        <f>IF(DataAll!B125=0,"",DataAll!B125)</f>
        <v>#REF!</v>
      </c>
      <c r="C125" s="10" t="e">
        <f>IF(DataAll!D125=0,"",DataAll!D125)</f>
        <v>#REF!</v>
      </c>
      <c r="D125" s="10" t="e">
        <f>IF(DataAll!F125=0,"",DataAll!F125)</f>
        <v>#REF!</v>
      </c>
      <c r="E125" s="10" t="e">
        <f>IF(DataAll!K125=0,"",DataAll!K125)</f>
        <v>#REF!</v>
      </c>
      <c r="F125" s="10" t="e">
        <f>IF(DataAll!L125=0,"",DataAll!L125)</f>
        <v>#REF!</v>
      </c>
      <c r="G125" s="10" t="e">
        <f>IF(DataAll!M125=0,"",DataAll!M125)</f>
        <v>#REF!</v>
      </c>
      <c r="H125" s="10" t="e">
        <f>IF(DataAll!N125=0,"",DataAll!N125)</f>
        <v>#REF!</v>
      </c>
      <c r="I125" s="10" t="e">
        <f>GrafikaHrany(E125,F125,G125,H125,DataAll!O125)</f>
        <v>#VALUE!</v>
      </c>
      <c r="J125" s="10">
        <f>IF(ISTEXT(DataAll!P125),DataAll!P125,"")</f>
      </c>
      <c r="K125" s="10" t="e">
        <f>IF(AND(OR(ISTEXT(DataAll!Q125),DataAll!Q125&lt;&gt;0),A125&lt;&gt;""),DataAll!Q125,"")</f>
        <v>#REF!</v>
      </c>
    </row>
    <row r="126" spans="1:11" ht="12.75">
      <c r="A126" s="10">
        <f>IF(ISTEXT(DataAll!A126),RemoveAccent(DataAll!A126),"")</f>
      </c>
      <c r="B126" s="10" t="e">
        <f>IF(DataAll!B126=0,"",DataAll!B126)</f>
        <v>#REF!</v>
      </c>
      <c r="C126" s="10" t="e">
        <f>IF(DataAll!D126=0,"",DataAll!D126)</f>
        <v>#REF!</v>
      </c>
      <c r="D126" s="10" t="e">
        <f>IF(DataAll!F126=0,"",DataAll!F126)</f>
        <v>#REF!</v>
      </c>
      <c r="E126" s="10" t="e">
        <f>IF(DataAll!K126=0,"",DataAll!K126)</f>
        <v>#REF!</v>
      </c>
      <c r="F126" s="10" t="e">
        <f>IF(DataAll!L126=0,"",DataAll!L126)</f>
        <v>#REF!</v>
      </c>
      <c r="G126" s="10" t="e">
        <f>IF(DataAll!M126=0,"",DataAll!M126)</f>
        <v>#REF!</v>
      </c>
      <c r="H126" s="10" t="e">
        <f>IF(DataAll!N126=0,"",DataAll!N126)</f>
        <v>#REF!</v>
      </c>
      <c r="I126" s="10" t="e">
        <f>GrafikaHrany(E126,F126,G126,H126,DataAll!O126)</f>
        <v>#VALUE!</v>
      </c>
      <c r="J126" s="10">
        <f>IF(ISTEXT(DataAll!P126),DataAll!P126,"")</f>
      </c>
      <c r="K126" s="10" t="e">
        <f>IF(AND(OR(ISTEXT(DataAll!Q126),DataAll!Q126&lt;&gt;0),A126&lt;&gt;""),DataAll!Q126,"")</f>
        <v>#REF!</v>
      </c>
    </row>
    <row r="127" spans="1:11" ht="12.75">
      <c r="A127" s="10">
        <f>IF(ISTEXT(DataAll!A127),RemoveAccent(DataAll!A127),"")</f>
      </c>
      <c r="B127" s="10" t="e">
        <f>IF(DataAll!B127=0,"",DataAll!B127)</f>
        <v>#REF!</v>
      </c>
      <c r="C127" s="10" t="e">
        <f>IF(DataAll!D127=0,"",DataAll!D127)</f>
        <v>#REF!</v>
      </c>
      <c r="D127" s="10" t="e">
        <f>IF(DataAll!F127=0,"",DataAll!F127)</f>
        <v>#REF!</v>
      </c>
      <c r="E127" s="10" t="e">
        <f>IF(DataAll!K127=0,"",DataAll!K127)</f>
        <v>#REF!</v>
      </c>
      <c r="F127" s="10" t="e">
        <f>IF(DataAll!L127=0,"",DataAll!L127)</f>
        <v>#REF!</v>
      </c>
      <c r="G127" s="10" t="e">
        <f>IF(DataAll!M127=0,"",DataAll!M127)</f>
        <v>#REF!</v>
      </c>
      <c r="H127" s="10" t="e">
        <f>IF(DataAll!N127=0,"",DataAll!N127)</f>
        <v>#REF!</v>
      </c>
      <c r="I127" s="10" t="e">
        <f>GrafikaHrany(E127,F127,G127,H127,DataAll!O127)</f>
        <v>#VALUE!</v>
      </c>
      <c r="J127" s="10">
        <f>IF(ISTEXT(DataAll!P127),DataAll!P127,"")</f>
      </c>
      <c r="K127" s="10" t="e">
        <f>IF(AND(OR(ISTEXT(DataAll!Q127),DataAll!Q127&lt;&gt;0),A127&lt;&gt;""),DataAll!Q127,"")</f>
        <v>#REF!</v>
      </c>
    </row>
    <row r="128" spans="1:11" ht="12.75">
      <c r="A128" s="10">
        <f>IF(ISTEXT(DataAll!A128),RemoveAccent(DataAll!A128),"")</f>
      </c>
      <c r="B128" s="10" t="e">
        <f>IF(DataAll!B128=0,"",DataAll!B128)</f>
        <v>#REF!</v>
      </c>
      <c r="C128" s="10" t="e">
        <f>IF(DataAll!D128=0,"",DataAll!D128)</f>
        <v>#REF!</v>
      </c>
      <c r="D128" s="10" t="e">
        <f>IF(DataAll!F128=0,"",DataAll!F128)</f>
        <v>#REF!</v>
      </c>
      <c r="E128" s="10" t="e">
        <f>IF(DataAll!K128=0,"",DataAll!K128)</f>
        <v>#REF!</v>
      </c>
      <c r="F128" s="10" t="e">
        <f>IF(DataAll!L128=0,"",DataAll!L128)</f>
        <v>#REF!</v>
      </c>
      <c r="G128" s="10" t="e">
        <f>IF(DataAll!M128=0,"",DataAll!M128)</f>
        <v>#REF!</v>
      </c>
      <c r="H128" s="10" t="e">
        <f>IF(DataAll!N128=0,"",DataAll!N128)</f>
        <v>#REF!</v>
      </c>
      <c r="I128" s="10" t="e">
        <f>GrafikaHrany(E128,F128,G128,H128,DataAll!O128)</f>
        <v>#VALUE!</v>
      </c>
      <c r="J128" s="10">
        <f>IF(ISTEXT(DataAll!P128),DataAll!P128,"")</f>
      </c>
      <c r="K128" s="10" t="e">
        <f>IF(AND(OR(ISTEXT(DataAll!Q128),DataAll!Q128&lt;&gt;0),A128&lt;&gt;""),DataAll!Q128,"")</f>
        <v>#REF!</v>
      </c>
    </row>
    <row r="129" spans="1:11" ht="12.75">
      <c r="A129" s="10">
        <f>IF(ISTEXT(DataAll!A129),RemoveAccent(DataAll!A129),"")</f>
      </c>
      <c r="B129" s="10" t="e">
        <f>IF(DataAll!B129=0,"",DataAll!B129)</f>
        <v>#REF!</v>
      </c>
      <c r="C129" s="10" t="e">
        <f>IF(DataAll!D129=0,"",DataAll!D129)</f>
        <v>#REF!</v>
      </c>
      <c r="D129" s="10" t="e">
        <f>IF(DataAll!F129=0,"",DataAll!F129)</f>
        <v>#REF!</v>
      </c>
      <c r="E129" s="10" t="e">
        <f>IF(DataAll!K129=0,"",DataAll!K129)</f>
        <v>#REF!</v>
      </c>
      <c r="F129" s="10" t="e">
        <f>IF(DataAll!L129=0,"",DataAll!L129)</f>
        <v>#REF!</v>
      </c>
      <c r="G129" s="10" t="e">
        <f>IF(DataAll!M129=0,"",DataAll!M129)</f>
        <v>#REF!</v>
      </c>
      <c r="H129" s="10" t="e">
        <f>IF(DataAll!N129=0,"",DataAll!N129)</f>
        <v>#REF!</v>
      </c>
      <c r="I129" s="10" t="e">
        <f>GrafikaHrany(E129,F129,G129,H129,DataAll!O129)</f>
        <v>#VALUE!</v>
      </c>
      <c r="J129" s="10">
        <f>IF(ISTEXT(DataAll!P129),DataAll!P129,"")</f>
      </c>
      <c r="K129" s="10" t="e">
        <f>IF(AND(OR(ISTEXT(DataAll!Q129),DataAll!Q129&lt;&gt;0),A129&lt;&gt;""),DataAll!Q129,"")</f>
        <v>#REF!</v>
      </c>
    </row>
    <row r="130" spans="1:11" ht="12.75">
      <c r="A130" s="10">
        <f>IF(ISTEXT(DataAll!A130),RemoveAccent(DataAll!A130),"")</f>
      </c>
      <c r="B130" s="10" t="e">
        <f>IF(DataAll!B130=0,"",DataAll!B130)</f>
        <v>#REF!</v>
      </c>
      <c r="C130" s="10" t="e">
        <f>IF(DataAll!D130=0,"",DataAll!D130)</f>
        <v>#REF!</v>
      </c>
      <c r="D130" s="10" t="e">
        <f>IF(DataAll!F130=0,"",DataAll!F130)</f>
        <v>#REF!</v>
      </c>
      <c r="E130" s="10" t="e">
        <f>IF(DataAll!K130=0,"",DataAll!K130)</f>
        <v>#REF!</v>
      </c>
      <c r="F130" s="10" t="e">
        <f>IF(DataAll!L130=0,"",DataAll!L130)</f>
        <v>#REF!</v>
      </c>
      <c r="G130" s="10" t="e">
        <f>IF(DataAll!M130=0,"",DataAll!M130)</f>
        <v>#REF!</v>
      </c>
      <c r="H130" s="10" t="e">
        <f>IF(DataAll!N130=0,"",DataAll!N130)</f>
        <v>#REF!</v>
      </c>
      <c r="I130" s="10" t="e">
        <f>GrafikaHrany(E130,F130,G130,H130,DataAll!O130)</f>
        <v>#VALUE!</v>
      </c>
      <c r="J130" s="10">
        <f>IF(ISTEXT(DataAll!P130),DataAll!P130,"")</f>
      </c>
      <c r="K130" s="10" t="e">
        <f>IF(AND(OR(ISTEXT(DataAll!Q130),DataAll!Q130&lt;&gt;0),A130&lt;&gt;""),DataAll!Q130,"")</f>
        <v>#REF!</v>
      </c>
    </row>
    <row r="131" spans="1:11" ht="12.75">
      <c r="A131" s="10">
        <f>IF(ISTEXT(DataAll!A131),RemoveAccent(DataAll!A131),"")</f>
      </c>
      <c r="B131" s="10" t="e">
        <f>IF(DataAll!B131=0,"",DataAll!B131)</f>
        <v>#REF!</v>
      </c>
      <c r="C131" s="10" t="e">
        <f>IF(DataAll!D131=0,"",DataAll!D131)</f>
        <v>#REF!</v>
      </c>
      <c r="D131" s="10" t="e">
        <f>IF(DataAll!F131=0,"",DataAll!F131)</f>
        <v>#REF!</v>
      </c>
      <c r="E131" s="10" t="e">
        <f>IF(DataAll!K131=0,"",DataAll!K131)</f>
        <v>#REF!</v>
      </c>
      <c r="F131" s="10" t="e">
        <f>IF(DataAll!L131=0,"",DataAll!L131)</f>
        <v>#REF!</v>
      </c>
      <c r="G131" s="10" t="e">
        <f>IF(DataAll!M131=0,"",DataAll!M131)</f>
        <v>#REF!</v>
      </c>
      <c r="H131" s="10" t="e">
        <f>IF(DataAll!N131=0,"",DataAll!N131)</f>
        <v>#REF!</v>
      </c>
      <c r="I131" s="10" t="e">
        <f>GrafikaHrany(E131,F131,G131,H131,DataAll!O131)</f>
        <v>#VALUE!</v>
      </c>
      <c r="J131" s="10">
        <f>IF(ISTEXT(DataAll!P131),DataAll!P131,"")</f>
      </c>
      <c r="K131" s="10" t="e">
        <f>IF(AND(OR(ISTEXT(DataAll!Q131),DataAll!Q131&lt;&gt;0),A131&lt;&gt;""),DataAll!Q131,"")</f>
        <v>#REF!</v>
      </c>
    </row>
    <row r="132" spans="1:11" ht="12.75">
      <c r="A132" s="10">
        <f>IF(ISTEXT(DataAll!A132),RemoveAccent(DataAll!A132),"")</f>
      </c>
      <c r="B132" s="10" t="e">
        <f>IF(DataAll!B132=0,"",DataAll!B132)</f>
        <v>#REF!</v>
      </c>
      <c r="C132" s="10" t="e">
        <f>IF(DataAll!D132=0,"",DataAll!D132)</f>
        <v>#REF!</v>
      </c>
      <c r="D132" s="10" t="e">
        <f>IF(DataAll!F132=0,"",DataAll!F132)</f>
        <v>#REF!</v>
      </c>
      <c r="E132" s="10" t="e">
        <f>IF(DataAll!K132=0,"",DataAll!K132)</f>
        <v>#REF!</v>
      </c>
      <c r="F132" s="10" t="e">
        <f>IF(DataAll!L132=0,"",DataAll!L132)</f>
        <v>#REF!</v>
      </c>
      <c r="G132" s="10" t="e">
        <f>IF(DataAll!M132=0,"",DataAll!M132)</f>
        <v>#REF!</v>
      </c>
      <c r="H132" s="10" t="e">
        <f>IF(DataAll!N132=0,"",DataAll!N132)</f>
        <v>#REF!</v>
      </c>
      <c r="I132" s="10" t="e">
        <f>GrafikaHrany(E132,F132,G132,H132,DataAll!O132)</f>
        <v>#VALUE!</v>
      </c>
      <c r="J132" s="10">
        <f>IF(ISTEXT(DataAll!P132),DataAll!P132,"")</f>
      </c>
      <c r="K132" s="10" t="e">
        <f>IF(AND(OR(ISTEXT(DataAll!Q132),DataAll!Q132&lt;&gt;0),A132&lt;&gt;""),DataAll!Q132,"")</f>
        <v>#REF!</v>
      </c>
    </row>
    <row r="133" spans="1:11" ht="12.75">
      <c r="A133" s="10">
        <f>IF(ISTEXT(DataAll!A133),RemoveAccent(DataAll!A133),"")</f>
      </c>
      <c r="B133" s="10" t="e">
        <f>IF(DataAll!B133=0,"",DataAll!B133)</f>
        <v>#REF!</v>
      </c>
      <c r="C133" s="10" t="e">
        <f>IF(DataAll!D133=0,"",DataAll!D133)</f>
        <v>#REF!</v>
      </c>
      <c r="D133" s="10" t="e">
        <f>IF(DataAll!F133=0,"",DataAll!F133)</f>
        <v>#REF!</v>
      </c>
      <c r="E133" s="10" t="e">
        <f>IF(DataAll!K133=0,"",DataAll!K133)</f>
        <v>#REF!</v>
      </c>
      <c r="F133" s="10" t="e">
        <f>IF(DataAll!L133=0,"",DataAll!L133)</f>
        <v>#REF!</v>
      </c>
      <c r="G133" s="10" t="e">
        <f>IF(DataAll!M133=0,"",DataAll!M133)</f>
        <v>#REF!</v>
      </c>
      <c r="H133" s="10" t="e">
        <f>IF(DataAll!N133=0,"",DataAll!N133)</f>
        <v>#REF!</v>
      </c>
      <c r="I133" s="10" t="e">
        <f>GrafikaHrany(E133,F133,G133,H133,DataAll!O133)</f>
        <v>#VALUE!</v>
      </c>
      <c r="J133" s="10">
        <f>IF(ISTEXT(DataAll!P133),DataAll!P133,"")</f>
      </c>
      <c r="K133" s="10" t="e">
        <f>IF(AND(OR(ISTEXT(DataAll!Q133),DataAll!Q133&lt;&gt;0),A133&lt;&gt;""),DataAll!Q133,"")</f>
        <v>#REF!</v>
      </c>
    </row>
    <row r="134" spans="1:11" ht="12.75">
      <c r="A134" s="10">
        <f>IF(ISTEXT(DataAll!A134),RemoveAccent(DataAll!A134),"")</f>
      </c>
      <c r="B134" s="10" t="e">
        <f>IF(DataAll!B134=0,"",DataAll!B134)</f>
        <v>#REF!</v>
      </c>
      <c r="C134" s="10" t="e">
        <f>IF(DataAll!D134=0,"",DataAll!D134)</f>
        <v>#REF!</v>
      </c>
      <c r="D134" s="10" t="e">
        <f>IF(DataAll!F134=0,"",DataAll!F134)</f>
        <v>#REF!</v>
      </c>
      <c r="E134" s="10" t="e">
        <f>IF(DataAll!K134=0,"",DataAll!K134)</f>
        <v>#REF!</v>
      </c>
      <c r="F134" s="10" t="e">
        <f>IF(DataAll!L134=0,"",DataAll!L134)</f>
        <v>#REF!</v>
      </c>
      <c r="G134" s="10" t="e">
        <f>IF(DataAll!M134=0,"",DataAll!M134)</f>
        <v>#REF!</v>
      </c>
      <c r="H134" s="10" t="e">
        <f>IF(DataAll!N134=0,"",DataAll!N134)</f>
        <v>#REF!</v>
      </c>
      <c r="I134" s="10" t="e">
        <f>GrafikaHrany(E134,F134,G134,H134,DataAll!O134)</f>
        <v>#VALUE!</v>
      </c>
      <c r="J134" s="10">
        <f>IF(ISTEXT(DataAll!P134),DataAll!P134,"")</f>
      </c>
      <c r="K134" s="10" t="e">
        <f>IF(AND(OR(ISTEXT(DataAll!Q134),DataAll!Q134&lt;&gt;0),A134&lt;&gt;""),DataAll!Q134,"")</f>
        <v>#REF!</v>
      </c>
    </row>
    <row r="135" spans="1:11" ht="12.75">
      <c r="A135" s="10">
        <f>IF(ISTEXT(DataAll!A135),RemoveAccent(DataAll!A135),"")</f>
      </c>
      <c r="B135" s="10" t="e">
        <f>IF(DataAll!B135=0,"",DataAll!B135)</f>
        <v>#REF!</v>
      </c>
      <c r="C135" s="10" t="e">
        <f>IF(DataAll!D135=0,"",DataAll!D135)</f>
        <v>#REF!</v>
      </c>
      <c r="D135" s="10" t="e">
        <f>IF(DataAll!F135=0,"",DataAll!F135)</f>
        <v>#REF!</v>
      </c>
      <c r="E135" s="10" t="e">
        <f>IF(DataAll!K135=0,"",DataAll!K135)</f>
        <v>#REF!</v>
      </c>
      <c r="F135" s="10" t="e">
        <f>IF(DataAll!L135=0,"",DataAll!L135)</f>
        <v>#REF!</v>
      </c>
      <c r="G135" s="10" t="e">
        <f>IF(DataAll!M135=0,"",DataAll!M135)</f>
        <v>#REF!</v>
      </c>
      <c r="H135" s="10" t="e">
        <f>IF(DataAll!N135=0,"",DataAll!N135)</f>
        <v>#REF!</v>
      </c>
      <c r="I135" s="10" t="e">
        <f>GrafikaHrany(E135,F135,G135,H135,DataAll!O135)</f>
        <v>#VALUE!</v>
      </c>
      <c r="J135" s="10">
        <f>IF(ISTEXT(DataAll!P135),DataAll!P135,"")</f>
      </c>
      <c r="K135" s="10" t="e">
        <f>IF(AND(OR(ISTEXT(DataAll!Q135),DataAll!Q135&lt;&gt;0),A135&lt;&gt;""),DataAll!Q135,"")</f>
        <v>#REF!</v>
      </c>
    </row>
    <row r="136" spans="1:11" ht="12.75">
      <c r="A136" s="10">
        <f>IF(ISTEXT(DataAll!A136),RemoveAccent(DataAll!A136),"")</f>
      </c>
      <c r="B136" s="10" t="e">
        <f>IF(DataAll!B136=0,"",DataAll!B136)</f>
        <v>#REF!</v>
      </c>
      <c r="C136" s="10" t="e">
        <f>IF(DataAll!D136=0,"",DataAll!D136)</f>
        <v>#REF!</v>
      </c>
      <c r="D136" s="10" t="e">
        <f>IF(DataAll!F136=0,"",DataAll!F136)</f>
        <v>#REF!</v>
      </c>
      <c r="E136" s="10" t="e">
        <f>IF(DataAll!K136=0,"",DataAll!K136)</f>
        <v>#REF!</v>
      </c>
      <c r="F136" s="10" t="e">
        <f>IF(DataAll!L136=0,"",DataAll!L136)</f>
        <v>#REF!</v>
      </c>
      <c r="G136" s="10" t="e">
        <f>IF(DataAll!M136=0,"",DataAll!M136)</f>
        <v>#REF!</v>
      </c>
      <c r="H136" s="10" t="e">
        <f>IF(DataAll!N136=0,"",DataAll!N136)</f>
        <v>#REF!</v>
      </c>
      <c r="I136" s="10" t="e">
        <f>GrafikaHrany(E136,F136,G136,H136,DataAll!O136)</f>
        <v>#VALUE!</v>
      </c>
      <c r="J136" s="10">
        <f>IF(ISTEXT(DataAll!P136),DataAll!P136,"")</f>
      </c>
      <c r="K136" s="10" t="e">
        <f>IF(AND(OR(ISTEXT(DataAll!Q136),DataAll!Q136&lt;&gt;0),A136&lt;&gt;""),DataAll!Q136,"")</f>
        <v>#REF!</v>
      </c>
    </row>
    <row r="137" spans="1:11" ht="12.75">
      <c r="A137" s="10">
        <f>IF(ISTEXT(DataAll!A137),RemoveAccent(DataAll!A137),"")</f>
      </c>
      <c r="B137" s="10" t="e">
        <f>IF(DataAll!B137=0,"",DataAll!B137)</f>
        <v>#REF!</v>
      </c>
      <c r="C137" s="10" t="e">
        <f>IF(DataAll!D137=0,"",DataAll!D137)</f>
        <v>#REF!</v>
      </c>
      <c r="D137" s="10" t="e">
        <f>IF(DataAll!F137=0,"",DataAll!F137)</f>
        <v>#REF!</v>
      </c>
      <c r="E137" s="10" t="e">
        <f>IF(DataAll!K137=0,"",DataAll!K137)</f>
        <v>#REF!</v>
      </c>
      <c r="F137" s="10" t="e">
        <f>IF(DataAll!L137=0,"",DataAll!L137)</f>
        <v>#REF!</v>
      </c>
      <c r="G137" s="10" t="e">
        <f>IF(DataAll!M137=0,"",DataAll!M137)</f>
        <v>#REF!</v>
      </c>
      <c r="H137" s="10" t="e">
        <f>IF(DataAll!N137=0,"",DataAll!N137)</f>
        <v>#REF!</v>
      </c>
      <c r="I137" s="10" t="e">
        <f>GrafikaHrany(E137,F137,G137,H137,DataAll!O137)</f>
        <v>#VALUE!</v>
      </c>
      <c r="J137" s="10">
        <f>IF(ISTEXT(DataAll!P137),DataAll!P137,"")</f>
      </c>
      <c r="K137" s="10" t="e">
        <f>IF(AND(OR(ISTEXT(DataAll!Q137),DataAll!Q137&lt;&gt;0),A137&lt;&gt;""),DataAll!Q137,"")</f>
        <v>#REF!</v>
      </c>
    </row>
    <row r="138" spans="1:11" ht="12.75">
      <c r="A138" s="10">
        <f>IF(ISTEXT(DataAll!A138),RemoveAccent(DataAll!A138),"")</f>
      </c>
      <c r="B138" s="10" t="e">
        <f>IF(DataAll!B138=0,"",DataAll!B138)</f>
        <v>#REF!</v>
      </c>
      <c r="C138" s="10" t="e">
        <f>IF(DataAll!D138=0,"",DataAll!D138)</f>
        <v>#REF!</v>
      </c>
      <c r="D138" s="10" t="e">
        <f>IF(DataAll!F138=0,"",DataAll!F138)</f>
        <v>#REF!</v>
      </c>
      <c r="E138" s="10" t="e">
        <f>IF(DataAll!K138=0,"",DataAll!K138)</f>
        <v>#REF!</v>
      </c>
      <c r="F138" s="10" t="e">
        <f>IF(DataAll!L138=0,"",DataAll!L138)</f>
        <v>#REF!</v>
      </c>
      <c r="G138" s="10" t="e">
        <f>IF(DataAll!M138=0,"",DataAll!M138)</f>
        <v>#REF!</v>
      </c>
      <c r="H138" s="10" t="e">
        <f>IF(DataAll!N138=0,"",DataAll!N138)</f>
        <v>#REF!</v>
      </c>
      <c r="I138" s="10" t="e">
        <f>GrafikaHrany(E138,F138,G138,H138,DataAll!O138)</f>
        <v>#VALUE!</v>
      </c>
      <c r="J138" s="10">
        <f>IF(ISTEXT(DataAll!P138),DataAll!P138,"")</f>
      </c>
      <c r="K138" s="10" t="e">
        <f>IF(AND(OR(ISTEXT(DataAll!Q138),DataAll!Q138&lt;&gt;0),A138&lt;&gt;""),DataAll!Q138,"")</f>
        <v>#REF!</v>
      </c>
    </row>
    <row r="139" spans="1:11" ht="12.75">
      <c r="A139" s="10">
        <f>IF(ISTEXT(DataAll!A139),RemoveAccent(DataAll!A139),"")</f>
      </c>
      <c r="B139" s="10" t="e">
        <f>IF(DataAll!B139=0,"",DataAll!B139)</f>
        <v>#REF!</v>
      </c>
      <c r="C139" s="10" t="e">
        <f>IF(DataAll!D139=0,"",DataAll!D139)</f>
        <v>#REF!</v>
      </c>
      <c r="D139" s="10" t="e">
        <f>IF(DataAll!F139=0,"",DataAll!F139)</f>
        <v>#REF!</v>
      </c>
      <c r="E139" s="10" t="e">
        <f>IF(DataAll!K139=0,"",DataAll!K139)</f>
        <v>#REF!</v>
      </c>
      <c r="F139" s="10" t="e">
        <f>IF(DataAll!L139=0,"",DataAll!L139)</f>
        <v>#REF!</v>
      </c>
      <c r="G139" s="10" t="e">
        <f>IF(DataAll!M139=0,"",DataAll!M139)</f>
        <v>#REF!</v>
      </c>
      <c r="H139" s="10" t="e">
        <f>IF(DataAll!N139=0,"",DataAll!N139)</f>
        <v>#REF!</v>
      </c>
      <c r="I139" s="10" t="e">
        <f>GrafikaHrany(E139,F139,G139,H139,DataAll!O139)</f>
        <v>#VALUE!</v>
      </c>
      <c r="J139" s="10">
        <f>IF(ISTEXT(DataAll!P139),DataAll!P139,"")</f>
      </c>
      <c r="K139" s="10" t="e">
        <f>IF(AND(OR(ISTEXT(DataAll!Q139),DataAll!Q139&lt;&gt;0),A139&lt;&gt;""),DataAll!Q139,"")</f>
        <v>#REF!</v>
      </c>
    </row>
    <row r="140" spans="1:11" ht="12.75">
      <c r="A140" s="10">
        <f>IF(ISTEXT(DataAll!A140),RemoveAccent(DataAll!A140),"")</f>
      </c>
      <c r="B140" s="10" t="e">
        <f>IF(DataAll!B140=0,"",DataAll!B140)</f>
        <v>#REF!</v>
      </c>
      <c r="C140" s="10" t="e">
        <f>IF(DataAll!D140=0,"",DataAll!D140)</f>
        <v>#REF!</v>
      </c>
      <c r="D140" s="10" t="e">
        <f>IF(DataAll!F140=0,"",DataAll!F140)</f>
        <v>#REF!</v>
      </c>
      <c r="E140" s="10" t="e">
        <f>IF(DataAll!K140=0,"",DataAll!K140)</f>
        <v>#REF!</v>
      </c>
      <c r="F140" s="10" t="e">
        <f>IF(DataAll!L140=0,"",DataAll!L140)</f>
        <v>#REF!</v>
      </c>
      <c r="G140" s="10" t="e">
        <f>IF(DataAll!M140=0,"",DataAll!M140)</f>
        <v>#REF!</v>
      </c>
      <c r="H140" s="10" t="e">
        <f>IF(DataAll!N140=0,"",DataAll!N140)</f>
        <v>#REF!</v>
      </c>
      <c r="I140" s="10" t="e">
        <f>GrafikaHrany(E140,F140,G140,H140,DataAll!O140)</f>
        <v>#VALUE!</v>
      </c>
      <c r="J140" s="10">
        <f>IF(ISTEXT(DataAll!P140),DataAll!P140,"")</f>
      </c>
      <c r="K140" s="10" t="e">
        <f>IF(AND(OR(ISTEXT(DataAll!Q140),DataAll!Q140&lt;&gt;0),A140&lt;&gt;""),DataAll!Q140,"")</f>
        <v>#REF!</v>
      </c>
    </row>
    <row r="141" spans="1:11" ht="12.75">
      <c r="A141" s="10">
        <f>IF(ISTEXT(DataAll!A141),RemoveAccent(DataAll!A141),"")</f>
      </c>
      <c r="B141" s="10" t="e">
        <f>IF(DataAll!B141=0,"",DataAll!B141)</f>
        <v>#REF!</v>
      </c>
      <c r="C141" s="10" t="e">
        <f>IF(DataAll!D141=0,"",DataAll!D141)</f>
        <v>#REF!</v>
      </c>
      <c r="D141" s="10" t="e">
        <f>IF(DataAll!F141=0,"",DataAll!F141)</f>
        <v>#REF!</v>
      </c>
      <c r="E141" s="10" t="e">
        <f>IF(DataAll!K141=0,"",DataAll!K141)</f>
        <v>#REF!</v>
      </c>
      <c r="F141" s="10" t="e">
        <f>IF(DataAll!L141=0,"",DataAll!L141)</f>
        <v>#REF!</v>
      </c>
      <c r="G141" s="10" t="e">
        <f>IF(DataAll!M141=0,"",DataAll!M141)</f>
        <v>#REF!</v>
      </c>
      <c r="H141" s="10" t="e">
        <f>IF(DataAll!N141=0,"",DataAll!N141)</f>
        <v>#REF!</v>
      </c>
      <c r="I141" s="10" t="e">
        <f>GrafikaHrany(E141,F141,G141,H141,DataAll!O141)</f>
        <v>#VALUE!</v>
      </c>
      <c r="J141" s="10">
        <f>IF(ISTEXT(DataAll!P141),DataAll!P141,"")</f>
      </c>
      <c r="K141" s="10" t="e">
        <f>IF(AND(OR(ISTEXT(DataAll!Q141),DataAll!Q141&lt;&gt;0),A141&lt;&gt;""),DataAll!Q141,"")</f>
        <v>#REF!</v>
      </c>
    </row>
    <row r="142" spans="1:11" ht="12.75">
      <c r="A142" s="10">
        <f>IF(ISTEXT(DataAll!A142),RemoveAccent(DataAll!A142),"")</f>
      </c>
      <c r="B142" s="10" t="e">
        <f>IF(DataAll!B142=0,"",DataAll!B142)</f>
        <v>#REF!</v>
      </c>
      <c r="C142" s="10" t="e">
        <f>IF(DataAll!D142=0,"",DataAll!D142)</f>
        <v>#REF!</v>
      </c>
      <c r="D142" s="10" t="e">
        <f>IF(DataAll!F142=0,"",DataAll!F142)</f>
        <v>#REF!</v>
      </c>
      <c r="E142" s="10" t="e">
        <f>IF(DataAll!K142=0,"",DataAll!K142)</f>
        <v>#REF!</v>
      </c>
      <c r="F142" s="10" t="e">
        <f>IF(DataAll!L142=0,"",DataAll!L142)</f>
        <v>#REF!</v>
      </c>
      <c r="G142" s="10" t="e">
        <f>IF(DataAll!M142=0,"",DataAll!M142)</f>
        <v>#REF!</v>
      </c>
      <c r="H142" s="10" t="e">
        <f>IF(DataAll!N142=0,"",DataAll!N142)</f>
        <v>#REF!</v>
      </c>
      <c r="I142" s="10" t="e">
        <f>GrafikaHrany(E142,F142,G142,H142,DataAll!O142)</f>
        <v>#VALUE!</v>
      </c>
      <c r="J142" s="10">
        <f>IF(ISTEXT(DataAll!P142),DataAll!P142,"")</f>
      </c>
      <c r="K142" s="10" t="e">
        <f>IF(AND(OR(ISTEXT(DataAll!Q142),DataAll!Q142&lt;&gt;0),A142&lt;&gt;""),DataAll!Q142,"")</f>
        <v>#REF!</v>
      </c>
    </row>
    <row r="143" spans="1:11" ht="12.75">
      <c r="A143" s="10">
        <f>IF(ISTEXT(DataAll!A143),RemoveAccent(DataAll!A143),"")</f>
      </c>
      <c r="B143" s="10" t="e">
        <f>IF(DataAll!B143=0,"",DataAll!B143)</f>
        <v>#REF!</v>
      </c>
      <c r="C143" s="10" t="e">
        <f>IF(DataAll!D143=0,"",DataAll!D143)</f>
        <v>#REF!</v>
      </c>
      <c r="D143" s="10" t="e">
        <f>IF(DataAll!F143=0,"",DataAll!F143)</f>
        <v>#REF!</v>
      </c>
      <c r="E143" s="10" t="e">
        <f>IF(DataAll!K143=0,"",DataAll!K143)</f>
        <v>#REF!</v>
      </c>
      <c r="F143" s="10" t="e">
        <f>IF(DataAll!L143=0,"",DataAll!L143)</f>
        <v>#REF!</v>
      </c>
      <c r="G143" s="10" t="e">
        <f>IF(DataAll!M143=0,"",DataAll!M143)</f>
        <v>#REF!</v>
      </c>
      <c r="H143" s="10" t="e">
        <f>IF(DataAll!N143=0,"",DataAll!N143)</f>
        <v>#REF!</v>
      </c>
      <c r="I143" s="10" t="e">
        <f>GrafikaHrany(E143,F143,G143,H143,DataAll!O143)</f>
        <v>#VALUE!</v>
      </c>
      <c r="J143" s="10">
        <f>IF(ISTEXT(DataAll!P143),DataAll!P143,"")</f>
      </c>
      <c r="K143" s="10" t="e">
        <f>IF(AND(OR(ISTEXT(DataAll!Q143),DataAll!Q143&lt;&gt;0),A143&lt;&gt;""),DataAll!Q143,"")</f>
        <v>#REF!</v>
      </c>
    </row>
    <row r="144" spans="1:11" ht="12.75">
      <c r="A144" s="10">
        <f>IF(ISTEXT(DataAll!A144),RemoveAccent(DataAll!A144),"")</f>
      </c>
      <c r="B144" s="10" t="e">
        <f>IF(DataAll!B144=0,"",DataAll!B144)</f>
        <v>#REF!</v>
      </c>
      <c r="C144" s="10" t="e">
        <f>IF(DataAll!D144=0,"",DataAll!D144)</f>
        <v>#REF!</v>
      </c>
      <c r="D144" s="10" t="e">
        <f>IF(DataAll!F144=0,"",DataAll!F144)</f>
        <v>#REF!</v>
      </c>
      <c r="E144" s="10" t="e">
        <f>IF(DataAll!K144=0,"",DataAll!K144)</f>
        <v>#REF!</v>
      </c>
      <c r="F144" s="10" t="e">
        <f>IF(DataAll!L144=0,"",DataAll!L144)</f>
        <v>#REF!</v>
      </c>
      <c r="G144" s="10" t="e">
        <f>IF(DataAll!M144=0,"",DataAll!M144)</f>
        <v>#REF!</v>
      </c>
      <c r="H144" s="10" t="e">
        <f>IF(DataAll!N144=0,"",DataAll!N144)</f>
        <v>#REF!</v>
      </c>
      <c r="I144" s="10" t="e">
        <f>GrafikaHrany(E144,F144,G144,H144,DataAll!O144)</f>
        <v>#VALUE!</v>
      </c>
      <c r="J144" s="10">
        <f>IF(ISTEXT(DataAll!P144),DataAll!P144,"")</f>
      </c>
      <c r="K144" s="10" t="e">
        <f>IF(AND(OR(ISTEXT(DataAll!Q144),DataAll!Q144&lt;&gt;0),A144&lt;&gt;""),DataAll!Q144,"")</f>
        <v>#REF!</v>
      </c>
    </row>
    <row r="145" spans="1:11" ht="12.75">
      <c r="A145" s="10">
        <f>IF(ISTEXT(DataAll!A145),RemoveAccent(DataAll!A145),"")</f>
      </c>
      <c r="B145" s="10" t="e">
        <f>IF(DataAll!B145=0,"",DataAll!B145)</f>
        <v>#REF!</v>
      </c>
      <c r="C145" s="10" t="e">
        <f>IF(DataAll!D145=0,"",DataAll!D145)</f>
        <v>#REF!</v>
      </c>
      <c r="D145" s="10" t="e">
        <f>IF(DataAll!F145=0,"",DataAll!F145)</f>
        <v>#REF!</v>
      </c>
      <c r="E145" s="10" t="e">
        <f>IF(DataAll!K145=0,"",DataAll!K145)</f>
        <v>#REF!</v>
      </c>
      <c r="F145" s="10" t="e">
        <f>IF(DataAll!L145=0,"",DataAll!L145)</f>
        <v>#REF!</v>
      </c>
      <c r="G145" s="10" t="e">
        <f>IF(DataAll!M145=0,"",DataAll!M145)</f>
        <v>#REF!</v>
      </c>
      <c r="H145" s="10" t="e">
        <f>IF(DataAll!N145=0,"",DataAll!N145)</f>
        <v>#REF!</v>
      </c>
      <c r="I145" s="10" t="e">
        <f>GrafikaHrany(E145,F145,G145,H145,DataAll!O145)</f>
        <v>#VALUE!</v>
      </c>
      <c r="J145" s="10">
        <f>IF(ISTEXT(DataAll!P145),DataAll!P145,"")</f>
      </c>
      <c r="K145" s="10" t="e">
        <f>IF(AND(OR(ISTEXT(DataAll!Q145),DataAll!Q145&lt;&gt;0),A145&lt;&gt;""),DataAll!Q145,"")</f>
        <v>#REF!</v>
      </c>
    </row>
    <row r="146" spans="1:11" ht="12.75">
      <c r="A146" s="10">
        <f>IF(ISTEXT(DataAll!A146),RemoveAccent(DataAll!A146),"")</f>
      </c>
      <c r="B146" s="10" t="e">
        <f>IF(DataAll!B146=0,"",DataAll!B146)</f>
        <v>#REF!</v>
      </c>
      <c r="C146" s="10" t="e">
        <f>IF(DataAll!D146=0,"",DataAll!D146)</f>
        <v>#REF!</v>
      </c>
      <c r="D146" s="10" t="e">
        <f>IF(DataAll!F146=0,"",DataAll!F146)</f>
        <v>#REF!</v>
      </c>
      <c r="E146" s="10" t="e">
        <f>IF(DataAll!K146=0,"",DataAll!K146)</f>
        <v>#REF!</v>
      </c>
      <c r="F146" s="10" t="e">
        <f>IF(DataAll!L146=0,"",DataAll!L146)</f>
        <v>#REF!</v>
      </c>
      <c r="G146" s="10" t="e">
        <f>IF(DataAll!M146=0,"",DataAll!M146)</f>
        <v>#REF!</v>
      </c>
      <c r="H146" s="10" t="e">
        <f>IF(DataAll!N146=0,"",DataAll!N146)</f>
        <v>#REF!</v>
      </c>
      <c r="I146" s="10" t="e">
        <f>GrafikaHrany(E146,F146,G146,H146,DataAll!O146)</f>
        <v>#VALUE!</v>
      </c>
      <c r="J146" s="10">
        <f>IF(ISTEXT(DataAll!P146),DataAll!P146,"")</f>
      </c>
      <c r="K146" s="10" t="e">
        <f>IF(AND(OR(ISTEXT(DataAll!Q146),DataAll!Q146&lt;&gt;0),A146&lt;&gt;""),DataAll!Q146,"")</f>
        <v>#REF!</v>
      </c>
    </row>
    <row r="147" spans="1:11" ht="12.75">
      <c r="A147" s="10">
        <f>IF(ISTEXT(DataAll!A147),RemoveAccent(DataAll!A147),"")</f>
      </c>
      <c r="B147" s="10" t="e">
        <f>IF(DataAll!B147=0,"",DataAll!B147)</f>
        <v>#REF!</v>
      </c>
      <c r="C147" s="10" t="e">
        <f>IF(DataAll!D147=0,"",DataAll!D147)</f>
        <v>#REF!</v>
      </c>
      <c r="D147" s="10" t="e">
        <f>IF(DataAll!F147=0,"",DataAll!F147)</f>
        <v>#REF!</v>
      </c>
      <c r="E147" s="10" t="e">
        <f>IF(DataAll!K147=0,"",DataAll!K147)</f>
        <v>#REF!</v>
      </c>
      <c r="F147" s="10" t="e">
        <f>IF(DataAll!L147=0,"",DataAll!L147)</f>
        <v>#REF!</v>
      </c>
      <c r="G147" s="10" t="e">
        <f>IF(DataAll!M147=0,"",DataAll!M147)</f>
        <v>#REF!</v>
      </c>
      <c r="H147" s="10" t="e">
        <f>IF(DataAll!N147=0,"",DataAll!N147)</f>
        <v>#REF!</v>
      </c>
      <c r="I147" s="10" t="e">
        <f>GrafikaHrany(E147,F147,G147,H147,DataAll!O147)</f>
        <v>#VALUE!</v>
      </c>
      <c r="J147" s="10">
        <f>IF(ISTEXT(DataAll!P147),DataAll!P147,"")</f>
      </c>
      <c r="K147" s="10" t="e">
        <f>IF(AND(OR(ISTEXT(DataAll!Q147),DataAll!Q147&lt;&gt;0),A147&lt;&gt;""),DataAll!Q147,"")</f>
        <v>#REF!</v>
      </c>
    </row>
    <row r="148" spans="1:11" ht="12.75">
      <c r="A148" s="10">
        <f>IF(ISTEXT(DataAll!A148),RemoveAccent(DataAll!A148),"")</f>
      </c>
      <c r="B148" s="10" t="e">
        <f>IF(DataAll!B148=0,"",DataAll!B148)</f>
        <v>#REF!</v>
      </c>
      <c r="C148" s="10" t="e">
        <f>IF(DataAll!D148=0,"",DataAll!D148)</f>
        <v>#REF!</v>
      </c>
      <c r="D148" s="10" t="e">
        <f>IF(DataAll!F148=0,"",DataAll!F148)</f>
        <v>#REF!</v>
      </c>
      <c r="E148" s="10" t="e">
        <f>IF(DataAll!K148=0,"",DataAll!K148)</f>
        <v>#REF!</v>
      </c>
      <c r="F148" s="10" t="e">
        <f>IF(DataAll!L148=0,"",DataAll!L148)</f>
        <v>#REF!</v>
      </c>
      <c r="G148" s="10" t="e">
        <f>IF(DataAll!M148=0,"",DataAll!M148)</f>
        <v>#REF!</v>
      </c>
      <c r="H148" s="10" t="e">
        <f>IF(DataAll!N148=0,"",DataAll!N148)</f>
        <v>#REF!</v>
      </c>
      <c r="I148" s="10" t="e">
        <f>GrafikaHrany(E148,F148,G148,H148,DataAll!O148)</f>
        <v>#VALUE!</v>
      </c>
      <c r="J148" s="10">
        <f>IF(ISTEXT(DataAll!P148),DataAll!P148,"")</f>
      </c>
      <c r="K148" s="10" t="e">
        <f>IF(AND(OR(ISTEXT(DataAll!Q148),DataAll!Q148&lt;&gt;0),A148&lt;&gt;""),DataAll!Q148,"")</f>
        <v>#REF!</v>
      </c>
    </row>
    <row r="149" spans="1:11" ht="12.75">
      <c r="A149" s="10">
        <f>IF(ISTEXT(DataAll!A149),RemoveAccent(DataAll!A149),"")</f>
      </c>
      <c r="B149" s="10" t="e">
        <f>IF(DataAll!B149=0,"",DataAll!B149)</f>
        <v>#REF!</v>
      </c>
      <c r="C149" s="10" t="e">
        <f>IF(DataAll!D149=0,"",DataAll!D149)</f>
        <v>#REF!</v>
      </c>
      <c r="D149" s="10" t="e">
        <f>IF(DataAll!F149=0,"",DataAll!F149)</f>
        <v>#REF!</v>
      </c>
      <c r="E149" s="10" t="e">
        <f>IF(DataAll!K149=0,"",DataAll!K149)</f>
        <v>#REF!</v>
      </c>
      <c r="F149" s="10" t="e">
        <f>IF(DataAll!L149=0,"",DataAll!L149)</f>
        <v>#REF!</v>
      </c>
      <c r="G149" s="10" t="e">
        <f>IF(DataAll!M149=0,"",DataAll!M149)</f>
        <v>#REF!</v>
      </c>
      <c r="H149" s="10" t="e">
        <f>IF(DataAll!N149=0,"",DataAll!N149)</f>
        <v>#REF!</v>
      </c>
      <c r="I149" s="10" t="e">
        <f>GrafikaHrany(E149,F149,G149,H149,DataAll!O149)</f>
        <v>#VALUE!</v>
      </c>
      <c r="J149" s="10">
        <f>IF(ISTEXT(DataAll!P149),DataAll!P149,"")</f>
      </c>
      <c r="K149" s="10" t="e">
        <f>IF(AND(OR(ISTEXT(DataAll!Q149),DataAll!Q149&lt;&gt;0),A149&lt;&gt;""),DataAll!Q149,"")</f>
        <v>#REF!</v>
      </c>
    </row>
    <row r="150" spans="1:11" ht="12.75">
      <c r="A150" s="10">
        <f>IF(ISTEXT(DataAll!A150),RemoveAccent(DataAll!A150),"")</f>
      </c>
      <c r="B150" s="10" t="e">
        <f>IF(DataAll!B150=0,"",DataAll!B150)</f>
        <v>#REF!</v>
      </c>
      <c r="C150" s="10" t="e">
        <f>IF(DataAll!D150=0,"",DataAll!D150)</f>
        <v>#REF!</v>
      </c>
      <c r="D150" s="10" t="e">
        <f>IF(DataAll!F150=0,"",DataAll!F150)</f>
        <v>#REF!</v>
      </c>
      <c r="E150" s="10" t="e">
        <f>IF(DataAll!K150=0,"",DataAll!K150)</f>
        <v>#REF!</v>
      </c>
      <c r="F150" s="10" t="e">
        <f>IF(DataAll!L150=0,"",DataAll!L150)</f>
        <v>#REF!</v>
      </c>
      <c r="G150" s="10" t="e">
        <f>IF(DataAll!M150=0,"",DataAll!M150)</f>
        <v>#REF!</v>
      </c>
      <c r="H150" s="10" t="e">
        <f>IF(DataAll!N150=0,"",DataAll!N150)</f>
        <v>#REF!</v>
      </c>
      <c r="I150" s="10" t="e">
        <f>GrafikaHrany(E150,F150,G150,H150,DataAll!O150)</f>
        <v>#VALUE!</v>
      </c>
      <c r="J150" s="10">
        <f>IF(ISTEXT(DataAll!P150),DataAll!P150,"")</f>
      </c>
      <c r="K150" s="10" t="e">
        <f>IF(AND(OR(ISTEXT(DataAll!Q150),DataAll!Q150&lt;&gt;0),A150&lt;&gt;""),DataAll!Q150,"")</f>
        <v>#REF!</v>
      </c>
    </row>
    <row r="151" spans="1:11" ht="12.75">
      <c r="A151" s="10">
        <f>IF(ISTEXT(DataAll!A151),RemoveAccent(DataAll!A151),"")</f>
      </c>
      <c r="B151" s="10" t="e">
        <f>IF(DataAll!B151=0,"",DataAll!B151)</f>
        <v>#REF!</v>
      </c>
      <c r="C151" s="10" t="e">
        <f>IF(DataAll!D151=0,"",DataAll!D151)</f>
        <v>#REF!</v>
      </c>
      <c r="D151" s="10" t="e">
        <f>IF(DataAll!F151=0,"",DataAll!F151)</f>
        <v>#REF!</v>
      </c>
      <c r="E151" s="10" t="e">
        <f>IF(DataAll!K151=0,"",DataAll!K151)</f>
        <v>#REF!</v>
      </c>
      <c r="F151" s="10" t="e">
        <f>IF(DataAll!L151=0,"",DataAll!L151)</f>
        <v>#REF!</v>
      </c>
      <c r="G151" s="10" t="e">
        <f>IF(DataAll!M151=0,"",DataAll!M151)</f>
        <v>#REF!</v>
      </c>
      <c r="H151" s="10" t="e">
        <f>IF(DataAll!N151=0,"",DataAll!N151)</f>
        <v>#REF!</v>
      </c>
      <c r="I151" s="10" t="e">
        <f>GrafikaHrany(E151,F151,G151,H151,DataAll!O151)</f>
        <v>#VALUE!</v>
      </c>
      <c r="J151" s="10">
        <f>IF(ISTEXT(DataAll!P151),DataAll!P151,"")</f>
      </c>
      <c r="K151" s="10" t="e">
        <f>IF(AND(OR(ISTEXT(DataAll!Q151),DataAll!Q151&lt;&gt;0),A151&lt;&gt;""),DataAll!Q151,"")</f>
        <v>#REF!</v>
      </c>
    </row>
    <row r="152" spans="1:11" ht="12.75">
      <c r="A152" s="10">
        <f>IF(ISTEXT(DataAll!A152),RemoveAccent(DataAll!A152),"")</f>
      </c>
      <c r="B152" s="10" t="e">
        <f>IF(DataAll!B152=0,"",DataAll!B152)</f>
        <v>#REF!</v>
      </c>
      <c r="C152" s="10" t="e">
        <f>IF(DataAll!D152=0,"",DataAll!D152)</f>
        <v>#REF!</v>
      </c>
      <c r="D152" s="10" t="e">
        <f>IF(DataAll!F152=0,"",DataAll!F152)</f>
        <v>#REF!</v>
      </c>
      <c r="E152" s="10" t="e">
        <f>IF(DataAll!K152=0,"",DataAll!K152)</f>
        <v>#REF!</v>
      </c>
      <c r="F152" s="10" t="e">
        <f>IF(DataAll!L152=0,"",DataAll!L152)</f>
        <v>#REF!</v>
      </c>
      <c r="G152" s="10" t="e">
        <f>IF(DataAll!M152=0,"",DataAll!M152)</f>
        <v>#REF!</v>
      </c>
      <c r="H152" s="10" t="e">
        <f>IF(DataAll!N152=0,"",DataAll!N152)</f>
        <v>#REF!</v>
      </c>
      <c r="I152" s="10" t="e">
        <f>GrafikaHrany(E152,F152,G152,H152,DataAll!O152)</f>
        <v>#VALUE!</v>
      </c>
      <c r="J152" s="10">
        <f>IF(ISTEXT(DataAll!P152),DataAll!P152,"")</f>
      </c>
      <c r="K152" s="10" t="e">
        <f>IF(AND(OR(ISTEXT(DataAll!Q152),DataAll!Q152&lt;&gt;0),A152&lt;&gt;""),DataAll!Q152,"")</f>
        <v>#REF!</v>
      </c>
    </row>
    <row r="153" spans="1:11" ht="12.75">
      <c r="A153" s="10">
        <f>IF(ISTEXT(DataAll!A153),RemoveAccent(DataAll!A153),"")</f>
      </c>
      <c r="B153" s="10" t="e">
        <f>IF(DataAll!B153=0,"",DataAll!B153)</f>
        <v>#REF!</v>
      </c>
      <c r="C153" s="10" t="e">
        <f>IF(DataAll!D153=0,"",DataAll!D153)</f>
        <v>#REF!</v>
      </c>
      <c r="D153" s="10" t="e">
        <f>IF(DataAll!F153=0,"",DataAll!F153)</f>
        <v>#REF!</v>
      </c>
      <c r="E153" s="10" t="e">
        <f>IF(DataAll!K153=0,"",DataAll!K153)</f>
        <v>#REF!</v>
      </c>
      <c r="F153" s="10" t="e">
        <f>IF(DataAll!L153=0,"",DataAll!L153)</f>
        <v>#REF!</v>
      </c>
      <c r="G153" s="10" t="e">
        <f>IF(DataAll!M153=0,"",DataAll!M153)</f>
        <v>#REF!</v>
      </c>
      <c r="H153" s="10" t="e">
        <f>IF(DataAll!N153=0,"",DataAll!N153)</f>
        <v>#REF!</v>
      </c>
      <c r="I153" s="10" t="e">
        <f>GrafikaHrany(E153,F153,G153,H153,DataAll!O153)</f>
        <v>#VALUE!</v>
      </c>
      <c r="J153" s="10">
        <f>IF(ISTEXT(DataAll!P153),DataAll!P153,"")</f>
      </c>
      <c r="K153" s="10" t="e">
        <f>IF(AND(OR(ISTEXT(DataAll!Q153),DataAll!Q153&lt;&gt;0),A153&lt;&gt;""),DataAll!Q153,"")</f>
        <v>#REF!</v>
      </c>
    </row>
    <row r="154" spans="1:11" ht="12.75">
      <c r="A154" s="10">
        <f>IF(ISTEXT(DataAll!A154),RemoveAccent(DataAll!A154),"")</f>
      </c>
      <c r="B154" s="10" t="e">
        <f>IF(DataAll!B154=0,"",DataAll!B154)</f>
        <v>#REF!</v>
      </c>
      <c r="C154" s="10" t="e">
        <f>IF(DataAll!D154=0,"",DataAll!D154)</f>
        <v>#REF!</v>
      </c>
      <c r="D154" s="10" t="e">
        <f>IF(DataAll!F154=0,"",DataAll!F154)</f>
        <v>#REF!</v>
      </c>
      <c r="E154" s="10" t="e">
        <f>IF(DataAll!K154=0,"",DataAll!K154)</f>
        <v>#REF!</v>
      </c>
      <c r="F154" s="10" t="e">
        <f>IF(DataAll!L154=0,"",DataAll!L154)</f>
        <v>#REF!</v>
      </c>
      <c r="G154" s="10" t="e">
        <f>IF(DataAll!M154=0,"",DataAll!M154)</f>
        <v>#REF!</v>
      </c>
      <c r="H154" s="10" t="e">
        <f>IF(DataAll!N154=0,"",DataAll!N154)</f>
        <v>#REF!</v>
      </c>
      <c r="I154" s="10" t="e">
        <f>GrafikaHrany(E154,F154,G154,H154,DataAll!O154)</f>
        <v>#VALUE!</v>
      </c>
      <c r="J154" s="10">
        <f>IF(ISTEXT(DataAll!P154),DataAll!P154,"")</f>
      </c>
      <c r="K154" s="10" t="e">
        <f>IF(AND(OR(ISTEXT(DataAll!Q154),DataAll!Q154&lt;&gt;0),A154&lt;&gt;""),DataAll!Q154,"")</f>
        <v>#REF!</v>
      </c>
    </row>
    <row r="155" spans="1:11" ht="12.75">
      <c r="A155" s="10">
        <f>IF(ISTEXT(DataAll!A155),RemoveAccent(DataAll!A155),"")</f>
      </c>
      <c r="B155" s="10" t="e">
        <f>IF(DataAll!B155=0,"",DataAll!B155)</f>
        <v>#REF!</v>
      </c>
      <c r="C155" s="10" t="e">
        <f>IF(DataAll!D155=0,"",DataAll!D155)</f>
        <v>#REF!</v>
      </c>
      <c r="D155" s="10" t="e">
        <f>IF(DataAll!F155=0,"",DataAll!F155)</f>
        <v>#REF!</v>
      </c>
      <c r="E155" s="10" t="e">
        <f>IF(DataAll!K155=0,"",DataAll!K155)</f>
        <v>#REF!</v>
      </c>
      <c r="F155" s="10" t="e">
        <f>IF(DataAll!L155=0,"",DataAll!L155)</f>
        <v>#REF!</v>
      </c>
      <c r="G155" s="10" t="e">
        <f>IF(DataAll!M155=0,"",DataAll!M155)</f>
        <v>#REF!</v>
      </c>
      <c r="H155" s="10" t="e">
        <f>IF(DataAll!N155=0,"",DataAll!N155)</f>
        <v>#REF!</v>
      </c>
      <c r="I155" s="10" t="e">
        <f>GrafikaHrany(E155,F155,G155,H155,DataAll!O155)</f>
        <v>#VALUE!</v>
      </c>
      <c r="J155" s="10">
        <f>IF(ISTEXT(DataAll!P155),DataAll!P155,"")</f>
      </c>
      <c r="K155" s="10" t="e">
        <f>IF(AND(OR(ISTEXT(DataAll!Q155),DataAll!Q155&lt;&gt;0),A155&lt;&gt;""),DataAll!Q155,"")</f>
        <v>#REF!</v>
      </c>
    </row>
    <row r="156" spans="1:11" ht="12.75">
      <c r="A156" s="10">
        <f>IF(ISTEXT(DataAll!A156),RemoveAccent(DataAll!A156),"")</f>
      </c>
      <c r="B156" s="10" t="e">
        <f>IF(DataAll!B156=0,"",DataAll!B156)</f>
        <v>#REF!</v>
      </c>
      <c r="C156" s="10" t="e">
        <f>IF(DataAll!D156=0,"",DataAll!D156)</f>
        <v>#REF!</v>
      </c>
      <c r="D156" s="10" t="e">
        <f>IF(DataAll!F156=0,"",DataAll!F156)</f>
        <v>#REF!</v>
      </c>
      <c r="E156" s="10" t="e">
        <f>IF(DataAll!K156=0,"",DataAll!K156)</f>
        <v>#REF!</v>
      </c>
      <c r="F156" s="10" t="e">
        <f>IF(DataAll!L156=0,"",DataAll!L156)</f>
        <v>#REF!</v>
      </c>
      <c r="G156" s="10" t="e">
        <f>IF(DataAll!M156=0,"",DataAll!M156)</f>
        <v>#REF!</v>
      </c>
      <c r="H156" s="10" t="e">
        <f>IF(DataAll!N156=0,"",DataAll!N156)</f>
        <v>#REF!</v>
      </c>
      <c r="I156" s="10" t="e">
        <f>GrafikaHrany(E156,F156,G156,H156,DataAll!O156)</f>
        <v>#VALUE!</v>
      </c>
      <c r="J156" s="10">
        <f>IF(ISTEXT(DataAll!P156),DataAll!P156,"")</f>
      </c>
      <c r="K156" s="10" t="e">
        <f>IF(AND(OR(ISTEXT(DataAll!Q156),DataAll!Q156&lt;&gt;0),A156&lt;&gt;""),DataAll!Q156,"")</f>
        <v>#REF!</v>
      </c>
    </row>
    <row r="157" spans="1:11" ht="12.75">
      <c r="A157" s="10">
        <f>IF(ISTEXT(DataAll!A157),RemoveAccent(DataAll!A157),"")</f>
      </c>
      <c r="B157" s="10" t="e">
        <f>IF(DataAll!B157=0,"",DataAll!B157)</f>
        <v>#REF!</v>
      </c>
      <c r="C157" s="10" t="e">
        <f>IF(DataAll!D157=0,"",DataAll!D157)</f>
        <v>#REF!</v>
      </c>
      <c r="D157" s="10" t="e">
        <f>IF(DataAll!F157=0,"",DataAll!F157)</f>
        <v>#REF!</v>
      </c>
      <c r="E157" s="10" t="e">
        <f>IF(DataAll!K157=0,"",DataAll!K157)</f>
        <v>#REF!</v>
      </c>
      <c r="F157" s="10" t="e">
        <f>IF(DataAll!L157=0,"",DataAll!L157)</f>
        <v>#REF!</v>
      </c>
      <c r="G157" s="10" t="e">
        <f>IF(DataAll!M157=0,"",DataAll!M157)</f>
        <v>#REF!</v>
      </c>
      <c r="H157" s="10" t="e">
        <f>IF(DataAll!N157=0,"",DataAll!N157)</f>
        <v>#REF!</v>
      </c>
      <c r="I157" s="10" t="e">
        <f>GrafikaHrany(E157,F157,G157,H157,DataAll!O157)</f>
        <v>#VALUE!</v>
      </c>
      <c r="J157" s="10">
        <f>IF(ISTEXT(DataAll!P157),DataAll!P157,"")</f>
      </c>
      <c r="K157" s="10" t="e">
        <f>IF(AND(OR(ISTEXT(DataAll!Q157),DataAll!Q157&lt;&gt;0),A157&lt;&gt;""),DataAll!Q157,"")</f>
        <v>#REF!</v>
      </c>
    </row>
    <row r="158" spans="1:11" ht="12.75">
      <c r="A158" s="10">
        <f>IF(ISTEXT(DataAll!A158),RemoveAccent(DataAll!A158),"")</f>
      </c>
      <c r="B158" s="10" t="e">
        <f>IF(DataAll!B158=0,"",DataAll!B158)</f>
        <v>#REF!</v>
      </c>
      <c r="C158" s="10" t="e">
        <f>IF(DataAll!D158=0,"",DataAll!D158)</f>
        <v>#REF!</v>
      </c>
      <c r="D158" s="10" t="e">
        <f>IF(DataAll!F158=0,"",DataAll!F158)</f>
        <v>#REF!</v>
      </c>
      <c r="E158" s="10" t="e">
        <f>IF(DataAll!K158=0,"",DataAll!K158)</f>
        <v>#REF!</v>
      </c>
      <c r="F158" s="10" t="e">
        <f>IF(DataAll!L158=0,"",DataAll!L158)</f>
        <v>#REF!</v>
      </c>
      <c r="G158" s="10" t="e">
        <f>IF(DataAll!M158=0,"",DataAll!M158)</f>
        <v>#REF!</v>
      </c>
      <c r="H158" s="10" t="e">
        <f>IF(DataAll!N158=0,"",DataAll!N158)</f>
        <v>#REF!</v>
      </c>
      <c r="I158" s="10" t="e">
        <f>GrafikaHrany(E158,F158,G158,H158,DataAll!O158)</f>
        <v>#VALUE!</v>
      </c>
      <c r="J158" s="10">
        <f>IF(ISTEXT(DataAll!P158),DataAll!P158,"")</f>
      </c>
      <c r="K158" s="10" t="e">
        <f>IF(AND(OR(ISTEXT(DataAll!Q158),DataAll!Q158&lt;&gt;0),A158&lt;&gt;""),DataAll!Q158,"")</f>
        <v>#REF!</v>
      </c>
    </row>
    <row r="159" spans="1:11" ht="12.75">
      <c r="A159" s="10">
        <f>IF(ISTEXT(DataAll!A159),RemoveAccent(DataAll!A159),"")</f>
      </c>
      <c r="B159" s="10" t="e">
        <f>IF(DataAll!B159=0,"",DataAll!B159)</f>
        <v>#REF!</v>
      </c>
      <c r="C159" s="10" t="e">
        <f>IF(DataAll!D159=0,"",DataAll!D159)</f>
        <v>#REF!</v>
      </c>
      <c r="D159" s="10" t="e">
        <f>IF(DataAll!F159=0,"",DataAll!F159)</f>
        <v>#REF!</v>
      </c>
      <c r="E159" s="10" t="e">
        <f>IF(DataAll!K159=0,"",DataAll!K159)</f>
        <v>#REF!</v>
      </c>
      <c r="F159" s="10" t="e">
        <f>IF(DataAll!L159=0,"",DataAll!L159)</f>
        <v>#REF!</v>
      </c>
      <c r="G159" s="10" t="e">
        <f>IF(DataAll!M159=0,"",DataAll!M159)</f>
        <v>#REF!</v>
      </c>
      <c r="H159" s="10" t="e">
        <f>IF(DataAll!N159=0,"",DataAll!N159)</f>
        <v>#REF!</v>
      </c>
      <c r="I159" s="10" t="e">
        <f>GrafikaHrany(E159,F159,G159,H159,DataAll!O159)</f>
        <v>#VALUE!</v>
      </c>
      <c r="J159" s="10">
        <f>IF(ISTEXT(DataAll!P159),DataAll!P159,"")</f>
      </c>
      <c r="K159" s="10" t="e">
        <f>IF(AND(OR(ISTEXT(DataAll!Q159),DataAll!Q159&lt;&gt;0),A159&lt;&gt;""),DataAll!Q159,"")</f>
        <v>#REF!</v>
      </c>
    </row>
    <row r="160" spans="1:11" ht="12.75">
      <c r="A160" s="10">
        <f>IF(ISTEXT(DataAll!A160),RemoveAccent(DataAll!A160),"")</f>
      </c>
      <c r="B160" s="10" t="e">
        <f>IF(DataAll!B160=0,"",DataAll!B160)</f>
        <v>#REF!</v>
      </c>
      <c r="C160" s="10" t="e">
        <f>IF(DataAll!D160=0,"",DataAll!D160)</f>
        <v>#REF!</v>
      </c>
      <c r="D160" s="10" t="e">
        <f>IF(DataAll!F160=0,"",DataAll!F160)</f>
        <v>#REF!</v>
      </c>
      <c r="E160" s="10" t="e">
        <f>IF(DataAll!K160=0,"",DataAll!K160)</f>
        <v>#REF!</v>
      </c>
      <c r="F160" s="10" t="e">
        <f>IF(DataAll!L160=0,"",DataAll!L160)</f>
        <v>#REF!</v>
      </c>
      <c r="G160" s="10" t="e">
        <f>IF(DataAll!M160=0,"",DataAll!M160)</f>
        <v>#REF!</v>
      </c>
      <c r="H160" s="10" t="e">
        <f>IF(DataAll!N160=0,"",DataAll!N160)</f>
        <v>#REF!</v>
      </c>
      <c r="I160" s="10" t="e">
        <f>GrafikaHrany(E160,F160,G160,H160,DataAll!O160)</f>
        <v>#VALUE!</v>
      </c>
      <c r="J160" s="10">
        <f>IF(ISTEXT(DataAll!P160),DataAll!P160,"")</f>
      </c>
      <c r="K160" s="10" t="e">
        <f>IF(AND(OR(ISTEXT(DataAll!Q160),DataAll!Q160&lt;&gt;0),A160&lt;&gt;""),DataAll!Q160,"")</f>
        <v>#REF!</v>
      </c>
    </row>
    <row r="161" spans="1:11" ht="12.75">
      <c r="A161" s="10">
        <f>IF(ISTEXT(DataAll!A161),RemoveAccent(DataAll!A161),"")</f>
      </c>
      <c r="B161" s="10" t="e">
        <f>IF(DataAll!B161=0,"",DataAll!B161)</f>
        <v>#REF!</v>
      </c>
      <c r="C161" s="10" t="e">
        <f>IF(DataAll!D161=0,"",DataAll!D161)</f>
        <v>#REF!</v>
      </c>
      <c r="D161" s="10" t="e">
        <f>IF(DataAll!F161=0,"",DataAll!F161)</f>
        <v>#REF!</v>
      </c>
      <c r="E161" s="10" t="e">
        <f>IF(DataAll!K161=0,"",DataAll!K161)</f>
        <v>#REF!</v>
      </c>
      <c r="F161" s="10" t="e">
        <f>IF(DataAll!L161=0,"",DataAll!L161)</f>
        <v>#REF!</v>
      </c>
      <c r="G161" s="10" t="e">
        <f>IF(DataAll!M161=0,"",DataAll!M161)</f>
        <v>#REF!</v>
      </c>
      <c r="H161" s="10" t="e">
        <f>IF(DataAll!N161=0,"",DataAll!N161)</f>
        <v>#REF!</v>
      </c>
      <c r="I161" s="10" t="e">
        <f>GrafikaHrany(E161,F161,G161,H161,DataAll!O161)</f>
        <v>#VALUE!</v>
      </c>
      <c r="J161" s="10">
        <f>IF(ISTEXT(DataAll!P161),DataAll!P161,"")</f>
      </c>
      <c r="K161" s="10" t="e">
        <f>IF(AND(OR(ISTEXT(DataAll!Q161),DataAll!Q161&lt;&gt;0),A161&lt;&gt;""),DataAll!Q161,"")</f>
        <v>#REF!</v>
      </c>
    </row>
    <row r="162" spans="1:11" ht="12.75">
      <c r="A162" s="10">
        <f>IF(ISTEXT(DataAll!A162),RemoveAccent(DataAll!A162),"")</f>
      </c>
      <c r="B162" s="10" t="e">
        <f>IF(DataAll!B162=0,"",DataAll!B162)</f>
        <v>#REF!</v>
      </c>
      <c r="C162" s="10" t="e">
        <f>IF(DataAll!D162=0,"",DataAll!D162)</f>
        <v>#REF!</v>
      </c>
      <c r="D162" s="10" t="e">
        <f>IF(DataAll!F162=0,"",DataAll!F162)</f>
        <v>#REF!</v>
      </c>
      <c r="E162" s="10" t="e">
        <f>IF(DataAll!K162=0,"",DataAll!K162)</f>
        <v>#REF!</v>
      </c>
      <c r="F162" s="10" t="e">
        <f>IF(DataAll!L162=0,"",DataAll!L162)</f>
        <v>#REF!</v>
      </c>
      <c r="G162" s="10" t="e">
        <f>IF(DataAll!M162=0,"",DataAll!M162)</f>
        <v>#REF!</v>
      </c>
      <c r="H162" s="10" t="e">
        <f>IF(DataAll!N162=0,"",DataAll!N162)</f>
        <v>#REF!</v>
      </c>
      <c r="I162" s="10" t="e">
        <f>GrafikaHrany(E162,F162,G162,H162,DataAll!O162)</f>
        <v>#VALUE!</v>
      </c>
      <c r="J162" s="10">
        <f>IF(ISTEXT(DataAll!P162),DataAll!P162,"")</f>
      </c>
      <c r="K162" s="10" t="e">
        <f>IF(AND(OR(ISTEXT(DataAll!Q162),DataAll!Q162&lt;&gt;0),A162&lt;&gt;""),DataAll!Q162,"")</f>
        <v>#REF!</v>
      </c>
    </row>
    <row r="163" spans="1:11" ht="12.75">
      <c r="A163" s="10">
        <f>IF(ISTEXT(DataAll!A163),RemoveAccent(DataAll!A163),"")</f>
      </c>
      <c r="B163" s="10" t="e">
        <f>IF(DataAll!B163=0,"",DataAll!B163)</f>
        <v>#REF!</v>
      </c>
      <c r="C163" s="10" t="e">
        <f>IF(DataAll!D163=0,"",DataAll!D163)</f>
        <v>#REF!</v>
      </c>
      <c r="D163" s="10" t="e">
        <f>IF(DataAll!F163=0,"",DataAll!F163)</f>
        <v>#REF!</v>
      </c>
      <c r="E163" s="10" t="e">
        <f>IF(DataAll!K163=0,"",DataAll!K163)</f>
        <v>#REF!</v>
      </c>
      <c r="F163" s="10" t="e">
        <f>IF(DataAll!L163=0,"",DataAll!L163)</f>
        <v>#REF!</v>
      </c>
      <c r="G163" s="10" t="e">
        <f>IF(DataAll!M163=0,"",DataAll!M163)</f>
        <v>#REF!</v>
      </c>
      <c r="H163" s="10" t="e">
        <f>IF(DataAll!N163=0,"",DataAll!N163)</f>
        <v>#REF!</v>
      </c>
      <c r="I163" s="10" t="e">
        <f>GrafikaHrany(E163,F163,G163,H163,DataAll!O163)</f>
        <v>#VALUE!</v>
      </c>
      <c r="J163" s="10">
        <f>IF(ISTEXT(DataAll!P163),DataAll!P163,"")</f>
      </c>
      <c r="K163" s="10" t="e">
        <f>IF(AND(OR(ISTEXT(DataAll!Q163),DataAll!Q163&lt;&gt;0),A163&lt;&gt;""),DataAll!Q163,"")</f>
        <v>#REF!</v>
      </c>
    </row>
    <row r="164" spans="1:11" ht="12.75">
      <c r="A164" s="10">
        <f>IF(ISTEXT(DataAll!A164),RemoveAccent(DataAll!A164),"")</f>
      </c>
      <c r="B164" s="10" t="e">
        <f>IF(DataAll!B164=0,"",DataAll!B164)</f>
        <v>#REF!</v>
      </c>
      <c r="C164" s="10" t="e">
        <f>IF(DataAll!D164=0,"",DataAll!D164)</f>
        <v>#REF!</v>
      </c>
      <c r="D164" s="10" t="e">
        <f>IF(DataAll!F164=0,"",DataAll!F164)</f>
        <v>#REF!</v>
      </c>
      <c r="E164" s="10" t="e">
        <f>IF(DataAll!K164=0,"",DataAll!K164)</f>
        <v>#REF!</v>
      </c>
      <c r="F164" s="10" t="e">
        <f>IF(DataAll!L164=0,"",DataAll!L164)</f>
        <v>#REF!</v>
      </c>
      <c r="G164" s="10" t="e">
        <f>IF(DataAll!M164=0,"",DataAll!M164)</f>
        <v>#REF!</v>
      </c>
      <c r="H164" s="10" t="e">
        <f>IF(DataAll!N164=0,"",DataAll!N164)</f>
        <v>#REF!</v>
      </c>
      <c r="I164" s="10" t="e">
        <f>GrafikaHrany(E164,F164,G164,H164,DataAll!O164)</f>
        <v>#VALUE!</v>
      </c>
      <c r="J164" s="10">
        <f>IF(ISTEXT(DataAll!P164),DataAll!P164,"")</f>
      </c>
      <c r="K164" s="10" t="e">
        <f>IF(AND(OR(ISTEXT(DataAll!Q164),DataAll!Q164&lt;&gt;0),A164&lt;&gt;""),DataAll!Q164,"")</f>
        <v>#REF!</v>
      </c>
    </row>
    <row r="165" spans="1:11" ht="12.75">
      <c r="A165" s="10">
        <f>IF(ISTEXT(DataAll!A165),RemoveAccent(DataAll!A165),"")</f>
      </c>
      <c r="B165" s="10" t="e">
        <f>IF(DataAll!B165=0,"",DataAll!B165)</f>
        <v>#REF!</v>
      </c>
      <c r="C165" s="10" t="e">
        <f>IF(DataAll!D165=0,"",DataAll!D165)</f>
        <v>#REF!</v>
      </c>
      <c r="D165" s="10" t="e">
        <f>IF(DataAll!F165=0,"",DataAll!F165)</f>
        <v>#REF!</v>
      </c>
      <c r="E165" s="10" t="e">
        <f>IF(DataAll!K165=0,"",DataAll!K165)</f>
        <v>#REF!</v>
      </c>
      <c r="F165" s="10" t="e">
        <f>IF(DataAll!L165=0,"",DataAll!L165)</f>
        <v>#REF!</v>
      </c>
      <c r="G165" s="10" t="e">
        <f>IF(DataAll!M165=0,"",DataAll!M165)</f>
        <v>#REF!</v>
      </c>
      <c r="H165" s="10" t="e">
        <f>IF(DataAll!N165=0,"",DataAll!N165)</f>
        <v>#REF!</v>
      </c>
      <c r="I165" s="10" t="e">
        <f>GrafikaHrany(E165,F165,G165,H165,DataAll!O165)</f>
        <v>#VALUE!</v>
      </c>
      <c r="J165" s="10">
        <f>IF(ISTEXT(DataAll!P165),DataAll!P165,"")</f>
      </c>
      <c r="K165" s="10" t="e">
        <f>IF(AND(OR(ISTEXT(DataAll!Q165),DataAll!Q165&lt;&gt;0),A165&lt;&gt;""),DataAll!Q165,"")</f>
        <v>#REF!</v>
      </c>
    </row>
    <row r="166" spans="1:11" ht="12.75">
      <c r="A166" s="10">
        <f>IF(ISTEXT(DataAll!A166),RemoveAccent(DataAll!A166),"")</f>
      </c>
      <c r="B166" s="10" t="e">
        <f>IF(DataAll!B166=0,"",DataAll!B166)</f>
        <v>#REF!</v>
      </c>
      <c r="C166" s="10" t="e">
        <f>IF(DataAll!D166=0,"",DataAll!D166)</f>
        <v>#REF!</v>
      </c>
      <c r="D166" s="10" t="e">
        <f>IF(DataAll!F166=0,"",DataAll!F166)</f>
        <v>#REF!</v>
      </c>
      <c r="E166" s="10" t="e">
        <f>IF(DataAll!K166=0,"",DataAll!K166)</f>
        <v>#REF!</v>
      </c>
      <c r="F166" s="10" t="e">
        <f>IF(DataAll!L166=0,"",DataAll!L166)</f>
        <v>#REF!</v>
      </c>
      <c r="G166" s="10" t="e">
        <f>IF(DataAll!M166=0,"",DataAll!M166)</f>
        <v>#REF!</v>
      </c>
      <c r="H166" s="10" t="e">
        <f>IF(DataAll!N166=0,"",DataAll!N166)</f>
        <v>#REF!</v>
      </c>
      <c r="I166" s="10" t="e">
        <f>GrafikaHrany(E166,F166,G166,H166,DataAll!O166)</f>
        <v>#VALUE!</v>
      </c>
      <c r="J166" s="10">
        <f>IF(ISTEXT(DataAll!P166),DataAll!P166,"")</f>
      </c>
      <c r="K166" s="10" t="e">
        <f>IF(AND(OR(ISTEXT(DataAll!Q166),DataAll!Q166&lt;&gt;0),A166&lt;&gt;""),DataAll!Q166,"")</f>
        <v>#REF!</v>
      </c>
    </row>
    <row r="167" spans="1:11" ht="12.75">
      <c r="A167" s="10">
        <f>IF(ISTEXT(DataAll!A167),RemoveAccent(DataAll!A167),"")</f>
      </c>
      <c r="B167" s="10" t="e">
        <f>IF(DataAll!B167=0,"",DataAll!B167)</f>
        <v>#REF!</v>
      </c>
      <c r="C167" s="10" t="e">
        <f>IF(DataAll!D167=0,"",DataAll!D167)</f>
        <v>#REF!</v>
      </c>
      <c r="D167" s="10" t="e">
        <f>IF(DataAll!F167=0,"",DataAll!F167)</f>
        <v>#REF!</v>
      </c>
      <c r="E167" s="10" t="e">
        <f>IF(DataAll!K167=0,"",DataAll!K167)</f>
        <v>#REF!</v>
      </c>
      <c r="F167" s="10" t="e">
        <f>IF(DataAll!L167=0,"",DataAll!L167)</f>
        <v>#REF!</v>
      </c>
      <c r="G167" s="10" t="e">
        <f>IF(DataAll!M167=0,"",DataAll!M167)</f>
        <v>#REF!</v>
      </c>
      <c r="H167" s="10" t="e">
        <f>IF(DataAll!N167=0,"",DataAll!N167)</f>
        <v>#REF!</v>
      </c>
      <c r="I167" s="10" t="e">
        <f>GrafikaHrany(E167,F167,G167,H167,DataAll!O167)</f>
        <v>#VALUE!</v>
      </c>
      <c r="J167" s="10">
        <f>IF(ISTEXT(DataAll!P167),DataAll!P167,"")</f>
      </c>
      <c r="K167" s="10" t="e">
        <f>IF(AND(OR(ISTEXT(DataAll!Q167),DataAll!Q167&lt;&gt;0),A167&lt;&gt;""),DataAll!Q167,"")</f>
        <v>#REF!</v>
      </c>
    </row>
    <row r="168" spans="1:11" ht="12.75">
      <c r="A168" s="10">
        <f>IF(ISTEXT(DataAll!A168),RemoveAccent(DataAll!A168),"")</f>
      </c>
      <c r="B168" s="10" t="e">
        <f>IF(DataAll!B168=0,"",DataAll!B168)</f>
        <v>#REF!</v>
      </c>
      <c r="C168" s="10" t="e">
        <f>IF(DataAll!D168=0,"",DataAll!D168)</f>
        <v>#REF!</v>
      </c>
      <c r="D168" s="10" t="e">
        <f>IF(DataAll!F168=0,"",DataAll!F168)</f>
        <v>#REF!</v>
      </c>
      <c r="E168" s="10" t="e">
        <f>IF(DataAll!K168=0,"",DataAll!K168)</f>
        <v>#REF!</v>
      </c>
      <c r="F168" s="10" t="e">
        <f>IF(DataAll!L168=0,"",DataAll!L168)</f>
        <v>#REF!</v>
      </c>
      <c r="G168" s="10" t="e">
        <f>IF(DataAll!M168=0,"",DataAll!M168)</f>
        <v>#REF!</v>
      </c>
      <c r="H168" s="10" t="e">
        <f>IF(DataAll!N168=0,"",DataAll!N168)</f>
        <v>#REF!</v>
      </c>
      <c r="I168" s="10" t="e">
        <f>GrafikaHrany(E168,F168,G168,H168,DataAll!O168)</f>
        <v>#VALUE!</v>
      </c>
      <c r="J168" s="10">
        <f>IF(ISTEXT(DataAll!P168),DataAll!P168,"")</f>
      </c>
      <c r="K168" s="10" t="e">
        <f>IF(AND(OR(ISTEXT(DataAll!Q168),DataAll!Q168&lt;&gt;0),A168&lt;&gt;""),DataAll!Q168,"")</f>
        <v>#REF!</v>
      </c>
    </row>
    <row r="169" spans="1:11" ht="12.75">
      <c r="A169" s="10">
        <f>IF(ISTEXT(DataAll!A169),RemoveAccent(DataAll!A169),"")</f>
      </c>
      <c r="B169" s="10" t="e">
        <f>IF(DataAll!B169=0,"",DataAll!B169)</f>
        <v>#REF!</v>
      </c>
      <c r="C169" s="10" t="e">
        <f>IF(DataAll!D169=0,"",DataAll!D169)</f>
        <v>#REF!</v>
      </c>
      <c r="D169" s="10" t="e">
        <f>IF(DataAll!F169=0,"",DataAll!F169)</f>
        <v>#REF!</v>
      </c>
      <c r="E169" s="10" t="e">
        <f>IF(DataAll!K169=0,"",DataAll!K169)</f>
        <v>#REF!</v>
      </c>
      <c r="F169" s="10" t="e">
        <f>IF(DataAll!L169=0,"",DataAll!L169)</f>
        <v>#REF!</v>
      </c>
      <c r="G169" s="10" t="e">
        <f>IF(DataAll!M169=0,"",DataAll!M169)</f>
        <v>#REF!</v>
      </c>
      <c r="H169" s="10" t="e">
        <f>IF(DataAll!N169=0,"",DataAll!N169)</f>
        <v>#REF!</v>
      </c>
      <c r="I169" s="10" t="e">
        <f>GrafikaHrany(E169,F169,G169,H169,DataAll!O169)</f>
        <v>#VALUE!</v>
      </c>
      <c r="J169" s="10">
        <f>IF(ISTEXT(DataAll!P169),DataAll!P169,"")</f>
      </c>
      <c r="K169" s="10" t="e">
        <f>IF(AND(OR(ISTEXT(DataAll!Q169),DataAll!Q169&lt;&gt;0),A169&lt;&gt;""),DataAll!Q169,"")</f>
        <v>#REF!</v>
      </c>
    </row>
    <row r="170" spans="1:11" ht="12.75">
      <c r="A170" s="10">
        <f>IF(ISTEXT(DataAll!A170),RemoveAccent(DataAll!A170),"")</f>
      </c>
      <c r="B170" s="10" t="e">
        <f>IF(DataAll!B170=0,"",DataAll!B170)</f>
        <v>#REF!</v>
      </c>
      <c r="C170" s="10" t="e">
        <f>IF(DataAll!D170=0,"",DataAll!D170)</f>
        <v>#REF!</v>
      </c>
      <c r="D170" s="10" t="e">
        <f>IF(DataAll!F170=0,"",DataAll!F170)</f>
        <v>#REF!</v>
      </c>
      <c r="E170" s="10" t="e">
        <f>IF(DataAll!K170=0,"",DataAll!K170)</f>
        <v>#REF!</v>
      </c>
      <c r="F170" s="10" t="e">
        <f>IF(DataAll!L170=0,"",DataAll!L170)</f>
        <v>#REF!</v>
      </c>
      <c r="G170" s="10" t="e">
        <f>IF(DataAll!M170=0,"",DataAll!M170)</f>
        <v>#REF!</v>
      </c>
      <c r="H170" s="10" t="e">
        <f>IF(DataAll!N170=0,"",DataAll!N170)</f>
        <v>#REF!</v>
      </c>
      <c r="I170" s="10" t="e">
        <f>GrafikaHrany(E170,F170,G170,H170,DataAll!O170)</f>
        <v>#VALUE!</v>
      </c>
      <c r="J170" s="10">
        <f>IF(ISTEXT(DataAll!P170),DataAll!P170,"")</f>
      </c>
      <c r="K170" s="10" t="e">
        <f>IF(AND(OR(ISTEXT(DataAll!Q170),DataAll!Q170&lt;&gt;0),A170&lt;&gt;""),DataAll!Q170,"")</f>
        <v>#REF!</v>
      </c>
    </row>
    <row r="171" spans="1:11" ht="12.75">
      <c r="A171" s="10">
        <f>IF(ISTEXT(DataAll!A171),RemoveAccent(DataAll!A171),"")</f>
      </c>
      <c r="B171" s="10" t="e">
        <f>IF(DataAll!B171=0,"",DataAll!B171)</f>
        <v>#REF!</v>
      </c>
      <c r="C171" s="10" t="e">
        <f>IF(DataAll!D171=0,"",DataAll!D171)</f>
        <v>#REF!</v>
      </c>
      <c r="D171" s="10" t="e">
        <f>IF(DataAll!F171=0,"",DataAll!F171)</f>
        <v>#REF!</v>
      </c>
      <c r="E171" s="10" t="e">
        <f>IF(DataAll!K171=0,"",DataAll!K171)</f>
        <v>#REF!</v>
      </c>
      <c r="F171" s="10" t="e">
        <f>IF(DataAll!L171=0,"",DataAll!L171)</f>
        <v>#REF!</v>
      </c>
      <c r="G171" s="10" t="e">
        <f>IF(DataAll!M171=0,"",DataAll!M171)</f>
        <v>#REF!</v>
      </c>
      <c r="H171" s="10" t="e">
        <f>IF(DataAll!N171=0,"",DataAll!N171)</f>
        <v>#REF!</v>
      </c>
      <c r="I171" s="10" t="e">
        <f>GrafikaHrany(E171,F171,G171,H171,DataAll!O171)</f>
        <v>#VALUE!</v>
      </c>
      <c r="J171" s="10">
        <f>IF(ISTEXT(DataAll!P171),DataAll!P171,"")</f>
      </c>
      <c r="K171" s="10" t="e">
        <f>IF(AND(OR(ISTEXT(DataAll!Q171),DataAll!Q171&lt;&gt;0),A171&lt;&gt;""),DataAll!Q171,"")</f>
        <v>#REF!</v>
      </c>
    </row>
    <row r="172" spans="1:11" ht="12.75">
      <c r="A172" s="10">
        <f>IF(ISTEXT(DataAll!A172),RemoveAccent(DataAll!A172),"")</f>
      </c>
      <c r="B172" s="10" t="e">
        <f>IF(DataAll!B172=0,"",DataAll!B172)</f>
        <v>#REF!</v>
      </c>
      <c r="C172" s="10" t="e">
        <f>IF(DataAll!D172=0,"",DataAll!D172)</f>
        <v>#REF!</v>
      </c>
      <c r="D172" s="10" t="e">
        <f>IF(DataAll!F172=0,"",DataAll!F172)</f>
        <v>#REF!</v>
      </c>
      <c r="E172" s="10" t="e">
        <f>IF(DataAll!K172=0,"",DataAll!K172)</f>
        <v>#REF!</v>
      </c>
      <c r="F172" s="10" t="e">
        <f>IF(DataAll!L172=0,"",DataAll!L172)</f>
        <v>#REF!</v>
      </c>
      <c r="G172" s="10" t="e">
        <f>IF(DataAll!M172=0,"",DataAll!M172)</f>
        <v>#REF!</v>
      </c>
      <c r="H172" s="10" t="e">
        <f>IF(DataAll!N172=0,"",DataAll!N172)</f>
        <v>#REF!</v>
      </c>
      <c r="I172" s="10" t="e">
        <f>GrafikaHrany(E172,F172,G172,H172,DataAll!O172)</f>
        <v>#VALUE!</v>
      </c>
      <c r="J172" s="10">
        <f>IF(ISTEXT(DataAll!P172),DataAll!P172,"")</f>
      </c>
      <c r="K172" s="10" t="e">
        <f>IF(AND(OR(ISTEXT(DataAll!Q172),DataAll!Q172&lt;&gt;0),A172&lt;&gt;""),DataAll!Q172,"")</f>
        <v>#REF!</v>
      </c>
    </row>
    <row r="173" spans="1:11" ht="12.75">
      <c r="A173" s="10">
        <f>IF(ISTEXT(DataAll!A173),RemoveAccent(DataAll!A173),"")</f>
      </c>
      <c r="B173" s="10" t="e">
        <f>IF(DataAll!B173=0,"",DataAll!B173)</f>
        <v>#REF!</v>
      </c>
      <c r="C173" s="10" t="e">
        <f>IF(DataAll!D173=0,"",DataAll!D173)</f>
        <v>#REF!</v>
      </c>
      <c r="D173" s="10" t="e">
        <f>IF(DataAll!F173=0,"",DataAll!F173)</f>
        <v>#REF!</v>
      </c>
      <c r="E173" s="10" t="e">
        <f>IF(DataAll!K173=0,"",DataAll!K173)</f>
        <v>#REF!</v>
      </c>
      <c r="F173" s="10" t="e">
        <f>IF(DataAll!L173=0,"",DataAll!L173)</f>
        <v>#REF!</v>
      </c>
      <c r="G173" s="10" t="e">
        <f>IF(DataAll!M173=0,"",DataAll!M173)</f>
        <v>#REF!</v>
      </c>
      <c r="H173" s="10" t="e">
        <f>IF(DataAll!N173=0,"",DataAll!N173)</f>
        <v>#REF!</v>
      </c>
      <c r="I173" s="10" t="e">
        <f>GrafikaHrany(E173,F173,G173,H173,DataAll!O173)</f>
        <v>#VALUE!</v>
      </c>
      <c r="J173" s="10">
        <f>IF(ISTEXT(DataAll!P173),DataAll!P173,"")</f>
      </c>
      <c r="K173" s="10" t="e">
        <f>IF(AND(OR(ISTEXT(DataAll!Q173),DataAll!Q173&lt;&gt;0),A173&lt;&gt;""),DataAll!Q173,"")</f>
        <v>#REF!</v>
      </c>
    </row>
    <row r="174" spans="1:11" ht="12.75">
      <c r="A174" s="10">
        <f>IF(ISTEXT(DataAll!A174),RemoveAccent(DataAll!A174),"")</f>
      </c>
      <c r="B174" s="10" t="e">
        <f>IF(DataAll!B174=0,"",DataAll!B174)</f>
        <v>#REF!</v>
      </c>
      <c r="C174" s="10" t="e">
        <f>IF(DataAll!D174=0,"",DataAll!D174)</f>
        <v>#REF!</v>
      </c>
      <c r="D174" s="10" t="e">
        <f>IF(DataAll!F174=0,"",DataAll!F174)</f>
        <v>#REF!</v>
      </c>
      <c r="E174" s="10" t="e">
        <f>IF(DataAll!K174=0,"",DataAll!K174)</f>
        <v>#REF!</v>
      </c>
      <c r="F174" s="10" t="e">
        <f>IF(DataAll!L174=0,"",DataAll!L174)</f>
        <v>#REF!</v>
      </c>
      <c r="G174" s="10" t="e">
        <f>IF(DataAll!M174=0,"",DataAll!M174)</f>
        <v>#REF!</v>
      </c>
      <c r="H174" s="10" t="e">
        <f>IF(DataAll!N174=0,"",DataAll!N174)</f>
        <v>#REF!</v>
      </c>
      <c r="I174" s="10" t="e">
        <f>GrafikaHrany(E174,F174,G174,H174,DataAll!O174)</f>
        <v>#VALUE!</v>
      </c>
      <c r="J174" s="10">
        <f>IF(ISTEXT(DataAll!P174),DataAll!P174,"")</f>
      </c>
      <c r="K174" s="10" t="e">
        <f>IF(AND(OR(ISTEXT(DataAll!Q174),DataAll!Q174&lt;&gt;0),A174&lt;&gt;""),DataAll!Q174,"")</f>
        <v>#REF!</v>
      </c>
    </row>
    <row r="175" spans="1:11" ht="12.75">
      <c r="A175" s="10">
        <f>IF(ISTEXT(DataAll!A175),RemoveAccent(DataAll!A175),"")</f>
      </c>
      <c r="B175" s="10" t="e">
        <f>IF(DataAll!B175=0,"",DataAll!B175)</f>
        <v>#REF!</v>
      </c>
      <c r="C175" s="10" t="e">
        <f>IF(DataAll!D175=0,"",DataAll!D175)</f>
        <v>#REF!</v>
      </c>
      <c r="D175" s="10" t="e">
        <f>IF(DataAll!F175=0,"",DataAll!F175)</f>
        <v>#REF!</v>
      </c>
      <c r="E175" s="10" t="e">
        <f>IF(DataAll!K175=0,"",DataAll!K175)</f>
        <v>#REF!</v>
      </c>
      <c r="F175" s="10" t="e">
        <f>IF(DataAll!L175=0,"",DataAll!L175)</f>
        <v>#REF!</v>
      </c>
      <c r="G175" s="10" t="e">
        <f>IF(DataAll!M175=0,"",DataAll!M175)</f>
        <v>#REF!</v>
      </c>
      <c r="H175" s="10" t="e">
        <f>IF(DataAll!N175=0,"",DataAll!N175)</f>
        <v>#REF!</v>
      </c>
      <c r="I175" s="10" t="e">
        <f>GrafikaHrany(E175,F175,G175,H175,DataAll!O175)</f>
        <v>#VALUE!</v>
      </c>
      <c r="J175" s="10">
        <f>IF(ISTEXT(DataAll!P175),DataAll!P175,"")</f>
      </c>
      <c r="K175" s="10" t="e">
        <f>IF(AND(OR(ISTEXT(DataAll!Q175),DataAll!Q175&lt;&gt;0),A175&lt;&gt;""),DataAll!Q175,"")</f>
        <v>#REF!</v>
      </c>
    </row>
    <row r="176" spans="1:11" ht="12.75">
      <c r="A176" s="10">
        <f>IF(ISTEXT(DataAll!A176),RemoveAccent(DataAll!A176),"")</f>
      </c>
      <c r="B176" s="10" t="e">
        <f>IF(DataAll!B176=0,"",DataAll!B176)</f>
        <v>#REF!</v>
      </c>
      <c r="C176" s="10" t="e">
        <f>IF(DataAll!D176=0,"",DataAll!D176)</f>
        <v>#REF!</v>
      </c>
      <c r="D176" s="10" t="e">
        <f>IF(DataAll!F176=0,"",DataAll!F176)</f>
        <v>#REF!</v>
      </c>
      <c r="E176" s="10" t="e">
        <f>IF(DataAll!K176=0,"",DataAll!K176)</f>
        <v>#REF!</v>
      </c>
      <c r="F176" s="10" t="e">
        <f>IF(DataAll!L176=0,"",DataAll!L176)</f>
        <v>#REF!</v>
      </c>
      <c r="G176" s="10" t="e">
        <f>IF(DataAll!M176=0,"",DataAll!M176)</f>
        <v>#REF!</v>
      </c>
      <c r="H176" s="10" t="e">
        <f>IF(DataAll!N176=0,"",DataAll!N176)</f>
        <v>#REF!</v>
      </c>
      <c r="I176" s="10" t="e">
        <f>GrafikaHrany(E176,F176,G176,H176,DataAll!O176)</f>
        <v>#VALUE!</v>
      </c>
      <c r="J176" s="10">
        <f>IF(ISTEXT(DataAll!P176),DataAll!P176,"")</f>
      </c>
      <c r="K176" s="10" t="e">
        <f>IF(AND(OR(ISTEXT(DataAll!Q176),DataAll!Q176&lt;&gt;0),A176&lt;&gt;""),DataAll!Q176,"")</f>
        <v>#REF!</v>
      </c>
    </row>
    <row r="177" spans="1:11" ht="12.75">
      <c r="A177" s="10">
        <f>IF(ISTEXT(DataAll!A177),RemoveAccent(DataAll!A177),"")</f>
      </c>
      <c r="B177" s="10" t="e">
        <f>IF(DataAll!B177=0,"",DataAll!B177)</f>
        <v>#REF!</v>
      </c>
      <c r="C177" s="10" t="e">
        <f>IF(DataAll!D177=0,"",DataAll!D177)</f>
        <v>#REF!</v>
      </c>
      <c r="D177" s="10" t="e">
        <f>IF(DataAll!F177=0,"",DataAll!F177)</f>
        <v>#REF!</v>
      </c>
      <c r="E177" s="10" t="e">
        <f>IF(DataAll!K177=0,"",DataAll!K177)</f>
        <v>#REF!</v>
      </c>
      <c r="F177" s="10" t="e">
        <f>IF(DataAll!L177=0,"",DataAll!L177)</f>
        <v>#REF!</v>
      </c>
      <c r="G177" s="10" t="e">
        <f>IF(DataAll!M177=0,"",DataAll!M177)</f>
        <v>#REF!</v>
      </c>
      <c r="H177" s="10" t="e">
        <f>IF(DataAll!N177=0,"",DataAll!N177)</f>
        <v>#REF!</v>
      </c>
      <c r="I177" s="10" t="e">
        <f>GrafikaHrany(E177,F177,G177,H177,DataAll!O177)</f>
        <v>#VALUE!</v>
      </c>
      <c r="J177" s="10">
        <f>IF(ISTEXT(DataAll!P177),DataAll!P177,"")</f>
      </c>
      <c r="K177" s="10" t="e">
        <f>IF(AND(OR(ISTEXT(DataAll!Q177),DataAll!Q177&lt;&gt;0),A177&lt;&gt;""),DataAll!Q177,"")</f>
        <v>#REF!</v>
      </c>
    </row>
    <row r="178" spans="1:11" ht="12.75">
      <c r="A178" s="10">
        <f>IF(ISTEXT(DataAll!A178),RemoveAccent(DataAll!A178),"")</f>
      </c>
      <c r="B178" s="10" t="e">
        <f>IF(DataAll!B178=0,"",DataAll!B178)</f>
        <v>#REF!</v>
      </c>
      <c r="C178" s="10" t="e">
        <f>IF(DataAll!D178=0,"",DataAll!D178)</f>
        <v>#REF!</v>
      </c>
      <c r="D178" s="10" t="e">
        <f>IF(DataAll!F178=0,"",DataAll!F178)</f>
        <v>#REF!</v>
      </c>
      <c r="E178" s="10" t="e">
        <f>IF(DataAll!K178=0,"",DataAll!K178)</f>
        <v>#REF!</v>
      </c>
      <c r="F178" s="10" t="e">
        <f>IF(DataAll!L178=0,"",DataAll!L178)</f>
        <v>#REF!</v>
      </c>
      <c r="G178" s="10" t="e">
        <f>IF(DataAll!M178=0,"",DataAll!M178)</f>
        <v>#REF!</v>
      </c>
      <c r="H178" s="10" t="e">
        <f>IF(DataAll!N178=0,"",DataAll!N178)</f>
        <v>#REF!</v>
      </c>
      <c r="I178" s="10" t="e">
        <f>GrafikaHrany(E178,F178,G178,H178,DataAll!O178)</f>
        <v>#VALUE!</v>
      </c>
      <c r="J178" s="10">
        <f>IF(ISTEXT(DataAll!P178),DataAll!P178,"")</f>
      </c>
      <c r="K178" s="10" t="e">
        <f>IF(AND(OR(ISTEXT(DataAll!Q178),DataAll!Q178&lt;&gt;0),A178&lt;&gt;""),DataAll!Q178,"")</f>
        <v>#REF!</v>
      </c>
    </row>
    <row r="179" spans="1:11" ht="12.75">
      <c r="A179" s="10">
        <f>IF(ISTEXT(DataAll!A179),RemoveAccent(DataAll!A179),"")</f>
      </c>
      <c r="B179" s="10" t="e">
        <f>IF(DataAll!B179=0,"",DataAll!B179)</f>
        <v>#REF!</v>
      </c>
      <c r="C179" s="10" t="e">
        <f>IF(DataAll!D179=0,"",DataAll!D179)</f>
        <v>#REF!</v>
      </c>
      <c r="D179" s="10" t="e">
        <f>IF(DataAll!F179=0,"",DataAll!F179)</f>
        <v>#REF!</v>
      </c>
      <c r="E179" s="10" t="e">
        <f>IF(DataAll!K179=0,"",DataAll!K179)</f>
        <v>#REF!</v>
      </c>
      <c r="F179" s="10" t="e">
        <f>IF(DataAll!L179=0,"",DataAll!L179)</f>
        <v>#REF!</v>
      </c>
      <c r="G179" s="10" t="e">
        <f>IF(DataAll!M179=0,"",DataAll!M179)</f>
        <v>#REF!</v>
      </c>
      <c r="H179" s="10" t="e">
        <f>IF(DataAll!N179=0,"",DataAll!N179)</f>
        <v>#REF!</v>
      </c>
      <c r="I179" s="10" t="e">
        <f>GrafikaHrany(E179,F179,G179,H179,DataAll!O179)</f>
        <v>#VALUE!</v>
      </c>
      <c r="J179" s="10">
        <f>IF(ISTEXT(DataAll!P179),DataAll!P179,"")</f>
      </c>
      <c r="K179" s="10" t="e">
        <f>IF(AND(OR(ISTEXT(DataAll!Q179),DataAll!Q179&lt;&gt;0),A179&lt;&gt;""),DataAll!Q179,"")</f>
        <v>#REF!</v>
      </c>
    </row>
    <row r="180" spans="1:11" ht="12.75">
      <c r="A180" s="10">
        <f>IF(ISTEXT(DataAll!A180),RemoveAccent(DataAll!A180),"")</f>
      </c>
      <c r="B180" s="10" t="e">
        <f>IF(DataAll!B180=0,"",DataAll!B180)</f>
        <v>#REF!</v>
      </c>
      <c r="C180" s="10" t="e">
        <f>IF(DataAll!D180=0,"",DataAll!D180)</f>
        <v>#REF!</v>
      </c>
      <c r="D180" s="10" t="e">
        <f>IF(DataAll!F180=0,"",DataAll!F180)</f>
        <v>#REF!</v>
      </c>
      <c r="E180" s="10" t="e">
        <f>IF(DataAll!K180=0,"",DataAll!K180)</f>
        <v>#REF!</v>
      </c>
      <c r="F180" s="10" t="e">
        <f>IF(DataAll!L180=0,"",DataAll!L180)</f>
        <v>#REF!</v>
      </c>
      <c r="G180" s="10" t="e">
        <f>IF(DataAll!M180=0,"",DataAll!M180)</f>
        <v>#REF!</v>
      </c>
      <c r="H180" s="10" t="e">
        <f>IF(DataAll!N180=0,"",DataAll!N180)</f>
        <v>#REF!</v>
      </c>
      <c r="I180" s="10" t="e">
        <f>GrafikaHrany(E180,F180,G180,H180,DataAll!O180)</f>
        <v>#VALUE!</v>
      </c>
      <c r="J180" s="10">
        <f>IF(ISTEXT(DataAll!P180),DataAll!P180,"")</f>
      </c>
      <c r="K180" s="10" t="e">
        <f>IF(AND(OR(ISTEXT(DataAll!Q180),DataAll!Q180&lt;&gt;0),A180&lt;&gt;""),DataAll!Q180,"")</f>
        <v>#REF!</v>
      </c>
    </row>
    <row r="181" spans="1:11" ht="12.75">
      <c r="A181" s="10">
        <f>IF(ISTEXT(DataAll!A181),RemoveAccent(DataAll!A181),"")</f>
      </c>
      <c r="B181" s="10" t="e">
        <f>IF(DataAll!B181=0,"",DataAll!B181)</f>
        <v>#REF!</v>
      </c>
      <c r="C181" s="10" t="e">
        <f>IF(DataAll!D181=0,"",DataAll!D181)</f>
        <v>#REF!</v>
      </c>
      <c r="D181" s="10" t="e">
        <f>IF(DataAll!F181=0,"",DataAll!F181)</f>
        <v>#REF!</v>
      </c>
      <c r="E181" s="10" t="e">
        <f>IF(DataAll!K181=0,"",DataAll!K181)</f>
        <v>#REF!</v>
      </c>
      <c r="F181" s="10" t="e">
        <f>IF(DataAll!L181=0,"",DataAll!L181)</f>
        <v>#REF!</v>
      </c>
      <c r="G181" s="10" t="e">
        <f>IF(DataAll!M181=0,"",DataAll!M181)</f>
        <v>#REF!</v>
      </c>
      <c r="H181" s="10" t="e">
        <f>IF(DataAll!N181=0,"",DataAll!N181)</f>
        <v>#REF!</v>
      </c>
      <c r="I181" s="10" t="e">
        <f>GrafikaHrany(E181,F181,G181,H181,DataAll!O181)</f>
        <v>#VALUE!</v>
      </c>
      <c r="J181" s="10">
        <f>IF(ISTEXT(DataAll!P181),DataAll!P181,"")</f>
      </c>
      <c r="K181" s="10" t="e">
        <f>IF(AND(OR(ISTEXT(DataAll!Q181),DataAll!Q181&lt;&gt;0),A181&lt;&gt;""),DataAll!Q181,"")</f>
        <v>#REF!</v>
      </c>
    </row>
    <row r="182" spans="1:11" ht="12.75">
      <c r="A182" s="10">
        <f>IF(ISTEXT(DataAll!A182),RemoveAccent(DataAll!A182),"")</f>
      </c>
      <c r="B182" s="10" t="e">
        <f>IF(DataAll!B182=0,"",DataAll!B182)</f>
        <v>#REF!</v>
      </c>
      <c r="C182" s="10" t="e">
        <f>IF(DataAll!D182=0,"",DataAll!D182)</f>
        <v>#REF!</v>
      </c>
      <c r="D182" s="10" t="e">
        <f>IF(DataAll!F182=0,"",DataAll!F182)</f>
        <v>#REF!</v>
      </c>
      <c r="E182" s="10" t="e">
        <f>IF(DataAll!K182=0,"",DataAll!K182)</f>
        <v>#REF!</v>
      </c>
      <c r="F182" s="10" t="e">
        <f>IF(DataAll!L182=0,"",DataAll!L182)</f>
        <v>#REF!</v>
      </c>
      <c r="G182" s="10" t="e">
        <f>IF(DataAll!M182=0,"",DataAll!M182)</f>
        <v>#REF!</v>
      </c>
      <c r="H182" s="10" t="e">
        <f>IF(DataAll!N182=0,"",DataAll!N182)</f>
        <v>#REF!</v>
      </c>
      <c r="I182" s="10" t="e">
        <f>GrafikaHrany(E182,F182,G182,H182,DataAll!O182)</f>
        <v>#VALUE!</v>
      </c>
      <c r="J182" s="10">
        <f>IF(ISTEXT(DataAll!P182),DataAll!P182,"")</f>
      </c>
      <c r="K182" s="10" t="e">
        <f>IF(AND(OR(ISTEXT(DataAll!Q182),DataAll!Q182&lt;&gt;0),A182&lt;&gt;""),DataAll!Q182,"")</f>
        <v>#REF!</v>
      </c>
    </row>
    <row r="183" spans="1:11" ht="12.75">
      <c r="A183" s="10">
        <f>IF(ISTEXT(DataAll!A183),RemoveAccent(DataAll!A183),"")</f>
      </c>
      <c r="B183" s="10" t="e">
        <f>IF(DataAll!B183=0,"",DataAll!B183)</f>
        <v>#REF!</v>
      </c>
      <c r="C183" s="10" t="e">
        <f>IF(DataAll!D183=0,"",DataAll!D183)</f>
        <v>#REF!</v>
      </c>
      <c r="D183" s="10" t="e">
        <f>IF(DataAll!F183=0,"",DataAll!F183)</f>
        <v>#REF!</v>
      </c>
      <c r="E183" s="10" t="e">
        <f>IF(DataAll!K183=0,"",DataAll!K183)</f>
        <v>#REF!</v>
      </c>
      <c r="F183" s="10" t="e">
        <f>IF(DataAll!L183=0,"",DataAll!L183)</f>
        <v>#REF!</v>
      </c>
      <c r="G183" s="10" t="e">
        <f>IF(DataAll!M183=0,"",DataAll!M183)</f>
        <v>#REF!</v>
      </c>
      <c r="H183" s="10" t="e">
        <f>IF(DataAll!N183=0,"",DataAll!N183)</f>
        <v>#REF!</v>
      </c>
      <c r="I183" s="10" t="e">
        <f>GrafikaHrany(E183,F183,G183,H183,DataAll!O183)</f>
        <v>#VALUE!</v>
      </c>
      <c r="J183" s="10">
        <f>IF(ISTEXT(DataAll!P183),DataAll!P183,"")</f>
      </c>
      <c r="K183" s="10" t="e">
        <f>IF(AND(OR(ISTEXT(DataAll!Q183),DataAll!Q183&lt;&gt;0),A183&lt;&gt;""),DataAll!Q183,"")</f>
        <v>#REF!</v>
      </c>
    </row>
    <row r="184" spans="1:11" ht="12.75">
      <c r="A184" s="10">
        <f>IF(ISTEXT(DataAll!A184),RemoveAccent(DataAll!A184),"")</f>
      </c>
      <c r="B184" s="10" t="e">
        <f>IF(DataAll!B184=0,"",DataAll!B184)</f>
        <v>#REF!</v>
      </c>
      <c r="C184" s="10" t="e">
        <f>IF(DataAll!D184=0,"",DataAll!D184)</f>
        <v>#REF!</v>
      </c>
      <c r="D184" s="10" t="e">
        <f>IF(DataAll!F184=0,"",DataAll!F184)</f>
        <v>#REF!</v>
      </c>
      <c r="E184" s="10" t="e">
        <f>IF(DataAll!K184=0,"",DataAll!K184)</f>
        <v>#REF!</v>
      </c>
      <c r="F184" s="10" t="e">
        <f>IF(DataAll!L184=0,"",DataAll!L184)</f>
        <v>#REF!</v>
      </c>
      <c r="G184" s="10" t="e">
        <f>IF(DataAll!M184=0,"",DataAll!M184)</f>
        <v>#REF!</v>
      </c>
      <c r="H184" s="10" t="e">
        <f>IF(DataAll!N184=0,"",DataAll!N184)</f>
        <v>#REF!</v>
      </c>
      <c r="I184" s="10" t="e">
        <f>GrafikaHrany(E184,F184,G184,H184,DataAll!O184)</f>
        <v>#VALUE!</v>
      </c>
      <c r="J184" s="10">
        <f>IF(ISTEXT(DataAll!P184),DataAll!P184,"")</f>
      </c>
      <c r="K184" s="10" t="e">
        <f>IF(AND(OR(ISTEXT(DataAll!Q184),DataAll!Q184&lt;&gt;0),A184&lt;&gt;""),DataAll!Q184,"")</f>
        <v>#REF!</v>
      </c>
    </row>
    <row r="185" spans="1:11" ht="12.75">
      <c r="A185" s="10">
        <f>IF(ISTEXT(DataAll!A185),RemoveAccent(DataAll!A185),"")</f>
      </c>
      <c r="B185" s="10" t="e">
        <f>IF(DataAll!B185=0,"",DataAll!B185)</f>
        <v>#REF!</v>
      </c>
      <c r="C185" s="10" t="e">
        <f>IF(DataAll!D185=0,"",DataAll!D185)</f>
        <v>#REF!</v>
      </c>
      <c r="D185" s="10" t="e">
        <f>IF(DataAll!F185=0,"",DataAll!F185)</f>
        <v>#REF!</v>
      </c>
      <c r="E185" s="10" t="e">
        <f>IF(DataAll!K185=0,"",DataAll!K185)</f>
        <v>#REF!</v>
      </c>
      <c r="F185" s="10" t="e">
        <f>IF(DataAll!L185=0,"",DataAll!L185)</f>
        <v>#REF!</v>
      </c>
      <c r="G185" s="10" t="e">
        <f>IF(DataAll!M185=0,"",DataAll!M185)</f>
        <v>#REF!</v>
      </c>
      <c r="H185" s="10" t="e">
        <f>IF(DataAll!N185=0,"",DataAll!N185)</f>
        <v>#REF!</v>
      </c>
      <c r="I185" s="10" t="e">
        <f>GrafikaHrany(E185,F185,G185,H185,DataAll!O185)</f>
        <v>#VALUE!</v>
      </c>
      <c r="J185" s="10">
        <f>IF(ISTEXT(DataAll!P185),DataAll!P185,"")</f>
      </c>
      <c r="K185" s="10" t="e">
        <f>IF(AND(OR(ISTEXT(DataAll!Q185),DataAll!Q185&lt;&gt;0),A185&lt;&gt;""),DataAll!Q185,"")</f>
        <v>#REF!</v>
      </c>
    </row>
    <row r="186" spans="1:11" ht="12.75">
      <c r="A186" s="10">
        <f>IF(ISTEXT(DataAll!A186),RemoveAccent(DataAll!A186),"")</f>
      </c>
      <c r="B186" s="10" t="e">
        <f>IF(DataAll!B186=0,"",DataAll!B186)</f>
        <v>#REF!</v>
      </c>
      <c r="C186" s="10" t="e">
        <f>IF(DataAll!D186=0,"",DataAll!D186)</f>
        <v>#REF!</v>
      </c>
      <c r="D186" s="10" t="e">
        <f>IF(DataAll!F186=0,"",DataAll!F186)</f>
        <v>#REF!</v>
      </c>
      <c r="E186" s="10" t="e">
        <f>IF(DataAll!K186=0,"",DataAll!K186)</f>
        <v>#REF!</v>
      </c>
      <c r="F186" s="10" t="e">
        <f>IF(DataAll!L186=0,"",DataAll!L186)</f>
        <v>#REF!</v>
      </c>
      <c r="G186" s="10" t="e">
        <f>IF(DataAll!M186=0,"",DataAll!M186)</f>
        <v>#REF!</v>
      </c>
      <c r="H186" s="10" t="e">
        <f>IF(DataAll!N186=0,"",DataAll!N186)</f>
        <v>#REF!</v>
      </c>
      <c r="I186" s="10" t="e">
        <f>GrafikaHrany(E186,F186,G186,H186,DataAll!O186)</f>
        <v>#VALUE!</v>
      </c>
      <c r="J186" s="10">
        <f>IF(ISTEXT(DataAll!P186),DataAll!P186,"")</f>
      </c>
      <c r="K186" s="10" t="e">
        <f>IF(AND(OR(ISTEXT(DataAll!Q186),DataAll!Q186&lt;&gt;0),A186&lt;&gt;""),DataAll!Q186,"")</f>
        <v>#REF!</v>
      </c>
    </row>
    <row r="187" spans="1:11" ht="12.75">
      <c r="A187" s="10">
        <f>IF(ISTEXT(DataAll!A187),RemoveAccent(DataAll!A187),"")</f>
      </c>
      <c r="B187" s="10" t="e">
        <f>IF(DataAll!B187=0,"",DataAll!B187)</f>
        <v>#REF!</v>
      </c>
      <c r="C187" s="10" t="e">
        <f>IF(DataAll!D187=0,"",DataAll!D187)</f>
        <v>#REF!</v>
      </c>
      <c r="D187" s="10" t="e">
        <f>IF(DataAll!F187=0,"",DataAll!F187)</f>
        <v>#REF!</v>
      </c>
      <c r="E187" s="10" t="e">
        <f>IF(DataAll!K187=0,"",DataAll!K187)</f>
        <v>#REF!</v>
      </c>
      <c r="F187" s="10" t="e">
        <f>IF(DataAll!L187=0,"",DataAll!L187)</f>
        <v>#REF!</v>
      </c>
      <c r="G187" s="10" t="e">
        <f>IF(DataAll!M187=0,"",DataAll!M187)</f>
        <v>#REF!</v>
      </c>
      <c r="H187" s="10" t="e">
        <f>IF(DataAll!N187=0,"",DataAll!N187)</f>
        <v>#REF!</v>
      </c>
      <c r="I187" s="10" t="e">
        <f>GrafikaHrany(E187,F187,G187,H187,DataAll!O187)</f>
        <v>#VALUE!</v>
      </c>
      <c r="J187" s="10">
        <f>IF(ISTEXT(DataAll!P187),DataAll!P187,"")</f>
      </c>
      <c r="K187" s="10" t="e">
        <f>IF(AND(OR(ISTEXT(DataAll!Q187),DataAll!Q187&lt;&gt;0),A187&lt;&gt;""),DataAll!Q187,"")</f>
        <v>#REF!</v>
      </c>
    </row>
    <row r="188" spans="1:11" ht="12.75">
      <c r="A188" s="10">
        <f>IF(ISTEXT(DataAll!A188),RemoveAccent(DataAll!A188),"")</f>
      </c>
      <c r="B188" s="10" t="e">
        <f>IF(DataAll!B188=0,"",DataAll!B188)</f>
        <v>#REF!</v>
      </c>
      <c r="C188" s="10" t="e">
        <f>IF(DataAll!D188=0,"",DataAll!D188)</f>
        <v>#REF!</v>
      </c>
      <c r="D188" s="10" t="e">
        <f>IF(DataAll!F188=0,"",DataAll!F188)</f>
        <v>#REF!</v>
      </c>
      <c r="E188" s="10" t="e">
        <f>IF(DataAll!K188=0,"",DataAll!K188)</f>
        <v>#REF!</v>
      </c>
      <c r="F188" s="10" t="e">
        <f>IF(DataAll!L188=0,"",DataAll!L188)</f>
        <v>#REF!</v>
      </c>
      <c r="G188" s="10" t="e">
        <f>IF(DataAll!M188=0,"",DataAll!M188)</f>
        <v>#REF!</v>
      </c>
      <c r="H188" s="10" t="e">
        <f>IF(DataAll!N188=0,"",DataAll!N188)</f>
        <v>#REF!</v>
      </c>
      <c r="I188" s="10" t="e">
        <f>GrafikaHrany(E188,F188,G188,H188,DataAll!O188)</f>
        <v>#VALUE!</v>
      </c>
      <c r="J188" s="10">
        <f>IF(ISTEXT(DataAll!P188),DataAll!P188,"")</f>
      </c>
      <c r="K188" s="10" t="e">
        <f>IF(AND(OR(ISTEXT(DataAll!Q188),DataAll!Q188&lt;&gt;0),A188&lt;&gt;""),DataAll!Q188,"")</f>
        <v>#REF!</v>
      </c>
    </row>
    <row r="189" spans="1:11" ht="12.75">
      <c r="A189" s="10">
        <f>IF(ISTEXT(DataAll!A189),RemoveAccent(DataAll!A189),"")</f>
      </c>
      <c r="B189" s="10" t="e">
        <f>IF(DataAll!B189=0,"",DataAll!B189)</f>
        <v>#REF!</v>
      </c>
      <c r="C189" s="10" t="e">
        <f>IF(DataAll!D189=0,"",DataAll!D189)</f>
        <v>#REF!</v>
      </c>
      <c r="D189" s="10" t="e">
        <f>IF(DataAll!F189=0,"",DataAll!F189)</f>
        <v>#REF!</v>
      </c>
      <c r="E189" s="10" t="e">
        <f>IF(DataAll!K189=0,"",DataAll!K189)</f>
        <v>#REF!</v>
      </c>
      <c r="F189" s="10" t="e">
        <f>IF(DataAll!L189=0,"",DataAll!L189)</f>
        <v>#REF!</v>
      </c>
      <c r="G189" s="10" t="e">
        <f>IF(DataAll!M189=0,"",DataAll!M189)</f>
        <v>#REF!</v>
      </c>
      <c r="H189" s="10" t="e">
        <f>IF(DataAll!N189=0,"",DataAll!N189)</f>
        <v>#REF!</v>
      </c>
      <c r="I189" s="10" t="e">
        <f>GrafikaHrany(E189,F189,G189,H189,DataAll!O189)</f>
        <v>#VALUE!</v>
      </c>
      <c r="J189" s="10">
        <f>IF(ISTEXT(DataAll!P189),DataAll!P189,"")</f>
      </c>
      <c r="K189" s="10" t="e">
        <f>IF(AND(OR(ISTEXT(DataAll!Q189),DataAll!Q189&lt;&gt;0),A189&lt;&gt;""),DataAll!Q189,"")</f>
        <v>#REF!</v>
      </c>
    </row>
    <row r="190" spans="1:11" ht="12.75">
      <c r="A190" s="10">
        <f>IF(ISTEXT(DataAll!A190),RemoveAccent(DataAll!A190),"")</f>
      </c>
      <c r="B190" s="10" t="e">
        <f>IF(DataAll!B190=0,"",DataAll!B190)</f>
        <v>#REF!</v>
      </c>
      <c r="C190" s="10" t="e">
        <f>IF(DataAll!D190=0,"",DataAll!D190)</f>
        <v>#REF!</v>
      </c>
      <c r="D190" s="10" t="e">
        <f>IF(DataAll!F190=0,"",DataAll!F190)</f>
        <v>#REF!</v>
      </c>
      <c r="E190" s="10" t="e">
        <f>IF(DataAll!K190=0,"",DataAll!K190)</f>
        <v>#REF!</v>
      </c>
      <c r="F190" s="10" t="e">
        <f>IF(DataAll!L190=0,"",DataAll!L190)</f>
        <v>#REF!</v>
      </c>
      <c r="G190" s="10" t="e">
        <f>IF(DataAll!M190=0,"",DataAll!M190)</f>
        <v>#REF!</v>
      </c>
      <c r="H190" s="10" t="e">
        <f>IF(DataAll!N190=0,"",DataAll!N190)</f>
        <v>#REF!</v>
      </c>
      <c r="I190" s="10" t="e">
        <f>GrafikaHrany(E190,F190,G190,H190,DataAll!O190)</f>
        <v>#VALUE!</v>
      </c>
      <c r="J190" s="10">
        <f>IF(ISTEXT(DataAll!P190),DataAll!P190,"")</f>
      </c>
      <c r="K190" s="10" t="e">
        <f>IF(AND(OR(ISTEXT(DataAll!Q190),DataAll!Q190&lt;&gt;0),A190&lt;&gt;""),DataAll!Q190,"")</f>
        <v>#REF!</v>
      </c>
    </row>
    <row r="191" spans="1:11" ht="12.75">
      <c r="A191" s="10">
        <f>IF(ISTEXT(DataAll!A191),RemoveAccent(DataAll!A191),"")</f>
      </c>
      <c r="B191" s="10" t="e">
        <f>IF(DataAll!B191=0,"",DataAll!B191)</f>
        <v>#REF!</v>
      </c>
      <c r="C191" s="10" t="e">
        <f>IF(DataAll!D191=0,"",DataAll!D191)</f>
        <v>#REF!</v>
      </c>
      <c r="D191" s="10" t="e">
        <f>IF(DataAll!F191=0,"",DataAll!F191)</f>
        <v>#REF!</v>
      </c>
      <c r="E191" s="10" t="e">
        <f>IF(DataAll!K191=0,"",DataAll!K191)</f>
        <v>#REF!</v>
      </c>
      <c r="F191" s="10" t="e">
        <f>IF(DataAll!L191=0,"",DataAll!L191)</f>
        <v>#REF!</v>
      </c>
      <c r="G191" s="10" t="e">
        <f>IF(DataAll!M191=0,"",DataAll!M191)</f>
        <v>#REF!</v>
      </c>
      <c r="H191" s="10" t="e">
        <f>IF(DataAll!N191=0,"",DataAll!N191)</f>
        <v>#REF!</v>
      </c>
      <c r="I191" s="10" t="e">
        <f>GrafikaHrany(E191,F191,G191,H191,DataAll!O191)</f>
        <v>#VALUE!</v>
      </c>
      <c r="J191" s="10">
        <f>IF(ISTEXT(DataAll!P191),DataAll!P191,"")</f>
      </c>
      <c r="K191" s="10" t="e">
        <f>IF(AND(OR(ISTEXT(DataAll!Q191),DataAll!Q191&lt;&gt;0),A191&lt;&gt;""),DataAll!Q191,"")</f>
        <v>#REF!</v>
      </c>
    </row>
    <row r="192" spans="1:11" ht="12.75">
      <c r="A192" s="10">
        <f>IF(ISTEXT(DataAll!A192),RemoveAccent(DataAll!A192),"")</f>
      </c>
      <c r="B192" s="10" t="e">
        <f>IF(DataAll!B192=0,"",DataAll!B192)</f>
        <v>#REF!</v>
      </c>
      <c r="C192" s="10" t="e">
        <f>IF(DataAll!D192=0,"",DataAll!D192)</f>
        <v>#REF!</v>
      </c>
      <c r="D192" s="10" t="e">
        <f>IF(DataAll!F192=0,"",DataAll!F192)</f>
        <v>#REF!</v>
      </c>
      <c r="E192" s="10" t="e">
        <f>IF(DataAll!K192=0,"",DataAll!K192)</f>
        <v>#REF!</v>
      </c>
      <c r="F192" s="10" t="e">
        <f>IF(DataAll!L192=0,"",DataAll!L192)</f>
        <v>#REF!</v>
      </c>
      <c r="G192" s="10" t="e">
        <f>IF(DataAll!M192=0,"",DataAll!M192)</f>
        <v>#REF!</v>
      </c>
      <c r="H192" s="10" t="e">
        <f>IF(DataAll!N192=0,"",DataAll!N192)</f>
        <v>#REF!</v>
      </c>
      <c r="I192" s="10" t="e">
        <f>GrafikaHrany(E192,F192,G192,H192,DataAll!O192)</f>
        <v>#VALUE!</v>
      </c>
      <c r="J192" s="10">
        <f>IF(ISTEXT(DataAll!P192),DataAll!P192,"")</f>
      </c>
      <c r="K192" s="10" t="e">
        <f>IF(AND(OR(ISTEXT(DataAll!Q192),DataAll!Q192&lt;&gt;0),A192&lt;&gt;""),DataAll!Q192,"")</f>
        <v>#REF!</v>
      </c>
    </row>
    <row r="193" spans="1:11" ht="12.75">
      <c r="A193" s="10">
        <f>IF(ISTEXT(DataAll!A193),RemoveAccent(DataAll!A193),"")</f>
      </c>
      <c r="B193" s="10" t="e">
        <f>IF(DataAll!B193=0,"",DataAll!B193)</f>
        <v>#REF!</v>
      </c>
      <c r="C193" s="10" t="e">
        <f>IF(DataAll!D193=0,"",DataAll!D193)</f>
        <v>#REF!</v>
      </c>
      <c r="D193" s="10" t="e">
        <f>IF(DataAll!F193=0,"",DataAll!F193)</f>
        <v>#REF!</v>
      </c>
      <c r="E193" s="10" t="e">
        <f>IF(DataAll!K193=0,"",DataAll!K193)</f>
        <v>#REF!</v>
      </c>
      <c r="F193" s="10" t="e">
        <f>IF(DataAll!L193=0,"",DataAll!L193)</f>
        <v>#REF!</v>
      </c>
      <c r="G193" s="10" t="e">
        <f>IF(DataAll!M193=0,"",DataAll!M193)</f>
        <v>#REF!</v>
      </c>
      <c r="H193" s="10" t="e">
        <f>IF(DataAll!N193=0,"",DataAll!N193)</f>
        <v>#REF!</v>
      </c>
      <c r="I193" s="10" t="e">
        <f>GrafikaHrany(E193,F193,G193,H193,DataAll!O193)</f>
        <v>#VALUE!</v>
      </c>
      <c r="J193" s="10">
        <f>IF(ISTEXT(DataAll!P193),DataAll!P193,"")</f>
      </c>
      <c r="K193" s="10" t="e">
        <f>IF(AND(OR(ISTEXT(DataAll!Q193),DataAll!Q193&lt;&gt;0),A193&lt;&gt;""),DataAll!Q193,"")</f>
        <v>#REF!</v>
      </c>
    </row>
    <row r="194" spans="1:11" ht="12.75">
      <c r="A194" s="10">
        <f>IF(ISTEXT(DataAll!A194),RemoveAccent(DataAll!A194),"")</f>
      </c>
      <c r="B194" s="10" t="e">
        <f>IF(DataAll!B194=0,"",DataAll!B194)</f>
        <v>#REF!</v>
      </c>
      <c r="C194" s="10" t="e">
        <f>IF(DataAll!D194=0,"",DataAll!D194)</f>
        <v>#REF!</v>
      </c>
      <c r="D194" s="10" t="e">
        <f>IF(DataAll!F194=0,"",DataAll!F194)</f>
        <v>#REF!</v>
      </c>
      <c r="E194" s="10" t="e">
        <f>IF(DataAll!K194=0,"",DataAll!K194)</f>
        <v>#REF!</v>
      </c>
      <c r="F194" s="10" t="e">
        <f>IF(DataAll!L194=0,"",DataAll!L194)</f>
        <v>#REF!</v>
      </c>
      <c r="G194" s="10" t="e">
        <f>IF(DataAll!M194=0,"",DataAll!M194)</f>
        <v>#REF!</v>
      </c>
      <c r="H194" s="10" t="e">
        <f>IF(DataAll!N194=0,"",DataAll!N194)</f>
        <v>#REF!</v>
      </c>
      <c r="I194" s="10" t="e">
        <f>GrafikaHrany(E194,F194,G194,H194,DataAll!O194)</f>
        <v>#VALUE!</v>
      </c>
      <c r="J194" s="10">
        <f>IF(ISTEXT(DataAll!P194),DataAll!P194,"")</f>
      </c>
      <c r="K194" s="10" t="e">
        <f>IF(AND(OR(ISTEXT(DataAll!Q194),DataAll!Q194&lt;&gt;0),A194&lt;&gt;""),DataAll!Q194,"")</f>
        <v>#REF!</v>
      </c>
    </row>
    <row r="195" spans="1:11" ht="12.75">
      <c r="A195" s="10">
        <f>IF(ISTEXT(DataAll!A195),RemoveAccent(DataAll!A195),"")</f>
      </c>
      <c r="B195" s="10" t="e">
        <f>IF(DataAll!B195=0,"",DataAll!B195)</f>
        <v>#REF!</v>
      </c>
      <c r="C195" s="10" t="e">
        <f>IF(DataAll!D195=0,"",DataAll!D195)</f>
        <v>#REF!</v>
      </c>
      <c r="D195" s="10" t="e">
        <f>IF(DataAll!F195=0,"",DataAll!F195)</f>
        <v>#REF!</v>
      </c>
      <c r="E195" s="10" t="e">
        <f>IF(DataAll!K195=0,"",DataAll!K195)</f>
        <v>#REF!</v>
      </c>
      <c r="F195" s="10" t="e">
        <f>IF(DataAll!L195=0,"",DataAll!L195)</f>
        <v>#REF!</v>
      </c>
      <c r="G195" s="10" t="e">
        <f>IF(DataAll!M195=0,"",DataAll!M195)</f>
        <v>#REF!</v>
      </c>
      <c r="H195" s="10" t="e">
        <f>IF(DataAll!N195=0,"",DataAll!N195)</f>
        <v>#REF!</v>
      </c>
      <c r="I195" s="10" t="e">
        <f>GrafikaHrany(E195,F195,G195,H195,DataAll!O195)</f>
        <v>#VALUE!</v>
      </c>
      <c r="J195" s="10">
        <f>IF(ISTEXT(DataAll!P195),DataAll!P195,"")</f>
      </c>
      <c r="K195" s="10" t="e">
        <f>IF(AND(OR(ISTEXT(DataAll!Q195),DataAll!Q195&lt;&gt;0),A195&lt;&gt;""),DataAll!Q195,"")</f>
        <v>#REF!</v>
      </c>
    </row>
    <row r="196" spans="1:11" ht="12.75">
      <c r="A196" s="10">
        <f>IF(ISTEXT(DataAll!A196),RemoveAccent(DataAll!A196),"")</f>
      </c>
      <c r="B196" s="10" t="e">
        <f>IF(DataAll!B196=0,"",DataAll!B196)</f>
        <v>#REF!</v>
      </c>
      <c r="C196" s="10" t="e">
        <f>IF(DataAll!D196=0,"",DataAll!D196)</f>
        <v>#REF!</v>
      </c>
      <c r="D196" s="10" t="e">
        <f>IF(DataAll!F196=0,"",DataAll!F196)</f>
        <v>#REF!</v>
      </c>
      <c r="E196" s="10" t="e">
        <f>IF(DataAll!K196=0,"",DataAll!K196)</f>
        <v>#REF!</v>
      </c>
      <c r="F196" s="10" t="e">
        <f>IF(DataAll!L196=0,"",DataAll!L196)</f>
        <v>#REF!</v>
      </c>
      <c r="G196" s="10" t="e">
        <f>IF(DataAll!M196=0,"",DataAll!M196)</f>
        <v>#REF!</v>
      </c>
      <c r="H196" s="10" t="e">
        <f>IF(DataAll!N196=0,"",DataAll!N196)</f>
        <v>#REF!</v>
      </c>
      <c r="I196" s="10" t="e">
        <f>GrafikaHrany(E196,F196,G196,H196,DataAll!O196)</f>
        <v>#VALUE!</v>
      </c>
      <c r="J196" s="10">
        <f>IF(ISTEXT(DataAll!P196),DataAll!P196,"")</f>
      </c>
      <c r="K196" s="10" t="e">
        <f>IF(AND(OR(ISTEXT(DataAll!Q196),DataAll!Q196&lt;&gt;0),A196&lt;&gt;""),DataAll!Q196,"")</f>
        <v>#REF!</v>
      </c>
    </row>
    <row r="197" spans="1:11" ht="12.75">
      <c r="A197" s="10">
        <f>IF(ISTEXT(DataAll!A197),RemoveAccent(DataAll!A197),"")</f>
      </c>
      <c r="B197" s="10" t="e">
        <f>IF(DataAll!B197=0,"",DataAll!B197)</f>
        <v>#REF!</v>
      </c>
      <c r="C197" s="10" t="e">
        <f>IF(DataAll!D197=0,"",DataAll!D197)</f>
        <v>#REF!</v>
      </c>
      <c r="D197" s="10" t="e">
        <f>IF(DataAll!F197=0,"",DataAll!F197)</f>
        <v>#REF!</v>
      </c>
      <c r="E197" s="10" t="e">
        <f>IF(DataAll!K197=0,"",DataAll!K197)</f>
        <v>#REF!</v>
      </c>
      <c r="F197" s="10" t="e">
        <f>IF(DataAll!L197=0,"",DataAll!L197)</f>
        <v>#REF!</v>
      </c>
      <c r="G197" s="10" t="e">
        <f>IF(DataAll!M197=0,"",DataAll!M197)</f>
        <v>#REF!</v>
      </c>
      <c r="H197" s="10" t="e">
        <f>IF(DataAll!N197=0,"",DataAll!N197)</f>
        <v>#REF!</v>
      </c>
      <c r="I197" s="10" t="e">
        <f>GrafikaHrany(E197,F197,G197,H197,DataAll!O197)</f>
        <v>#VALUE!</v>
      </c>
      <c r="J197" s="10">
        <f>IF(ISTEXT(DataAll!P197),DataAll!P197,"")</f>
      </c>
      <c r="K197" s="10" t="e">
        <f>IF(AND(OR(ISTEXT(DataAll!Q197),DataAll!Q197&lt;&gt;0),A197&lt;&gt;""),DataAll!Q197,"")</f>
        <v>#REF!</v>
      </c>
    </row>
    <row r="198" spans="1:11" ht="12.75">
      <c r="A198" s="10">
        <f>IF(ISTEXT(DataAll!A198),RemoveAccent(DataAll!A198),"")</f>
      </c>
      <c r="B198" s="10" t="e">
        <f>IF(DataAll!B198=0,"",DataAll!B198)</f>
        <v>#REF!</v>
      </c>
      <c r="C198" s="10" t="e">
        <f>IF(DataAll!D198=0,"",DataAll!D198)</f>
        <v>#REF!</v>
      </c>
      <c r="D198" s="10" t="e">
        <f>IF(DataAll!F198=0,"",DataAll!F198)</f>
        <v>#REF!</v>
      </c>
      <c r="E198" s="10" t="e">
        <f>IF(DataAll!K198=0,"",DataAll!K198)</f>
        <v>#REF!</v>
      </c>
      <c r="F198" s="10" t="e">
        <f>IF(DataAll!L198=0,"",DataAll!L198)</f>
        <v>#REF!</v>
      </c>
      <c r="G198" s="10" t="e">
        <f>IF(DataAll!M198=0,"",DataAll!M198)</f>
        <v>#REF!</v>
      </c>
      <c r="H198" s="10" t="e">
        <f>IF(DataAll!N198=0,"",DataAll!N198)</f>
        <v>#REF!</v>
      </c>
      <c r="I198" s="10" t="e">
        <f>GrafikaHrany(E198,F198,G198,H198,DataAll!O198)</f>
        <v>#VALUE!</v>
      </c>
      <c r="J198" s="10">
        <f>IF(ISTEXT(DataAll!P198),DataAll!P198,"")</f>
      </c>
      <c r="K198" s="10" t="e">
        <f>IF(AND(OR(ISTEXT(DataAll!Q198),DataAll!Q198&lt;&gt;0),A198&lt;&gt;""),DataAll!Q198,"")</f>
        <v>#REF!</v>
      </c>
    </row>
    <row r="199" spans="1:11" ht="12.75">
      <c r="A199" s="10">
        <f>IF(ISTEXT(DataAll!A199),RemoveAccent(DataAll!A199),"")</f>
      </c>
      <c r="B199" s="10" t="e">
        <f>IF(DataAll!B199=0,"",DataAll!B199)</f>
        <v>#REF!</v>
      </c>
      <c r="C199" s="10" t="e">
        <f>IF(DataAll!D199=0,"",DataAll!D199)</f>
        <v>#REF!</v>
      </c>
      <c r="D199" s="10" t="e">
        <f>IF(DataAll!F199=0,"",DataAll!F199)</f>
        <v>#REF!</v>
      </c>
      <c r="E199" s="10" t="e">
        <f>IF(DataAll!K199=0,"",DataAll!K199)</f>
        <v>#REF!</v>
      </c>
      <c r="F199" s="10" t="e">
        <f>IF(DataAll!L199=0,"",DataAll!L199)</f>
        <v>#REF!</v>
      </c>
      <c r="G199" s="10" t="e">
        <f>IF(DataAll!M199=0,"",DataAll!M199)</f>
        <v>#REF!</v>
      </c>
      <c r="H199" s="10" t="e">
        <f>IF(DataAll!N199=0,"",DataAll!N199)</f>
        <v>#REF!</v>
      </c>
      <c r="I199" s="10" t="e">
        <f>GrafikaHrany(E199,F199,G199,H199,DataAll!O199)</f>
        <v>#VALUE!</v>
      </c>
      <c r="J199" s="10">
        <f>IF(ISTEXT(DataAll!P199),DataAll!P199,"")</f>
      </c>
      <c r="K199" s="10" t="e">
        <f>IF(AND(OR(ISTEXT(DataAll!Q199),DataAll!Q199&lt;&gt;0),A199&lt;&gt;""),DataAll!Q199,"")</f>
        <v>#REF!</v>
      </c>
    </row>
    <row r="200" spans="1:11" ht="12.75">
      <c r="A200" s="10">
        <f>IF(ISTEXT(DataAll!A200),RemoveAccent(DataAll!A200),"")</f>
      </c>
      <c r="B200" s="10" t="e">
        <f>IF(DataAll!B200=0,"",DataAll!B200)</f>
        <v>#REF!</v>
      </c>
      <c r="C200" s="10" t="e">
        <f>IF(DataAll!D200=0,"",DataAll!D200)</f>
        <v>#REF!</v>
      </c>
      <c r="D200" s="10" t="e">
        <f>IF(DataAll!F200=0,"",DataAll!F200)</f>
        <v>#REF!</v>
      </c>
      <c r="E200" s="10" t="e">
        <f>IF(DataAll!K200=0,"",DataAll!K200)</f>
        <v>#REF!</v>
      </c>
      <c r="F200" s="10" t="e">
        <f>IF(DataAll!L200=0,"",DataAll!L200)</f>
        <v>#REF!</v>
      </c>
      <c r="G200" s="10" t="e">
        <f>IF(DataAll!M200=0,"",DataAll!M200)</f>
        <v>#REF!</v>
      </c>
      <c r="H200" s="10" t="e">
        <f>IF(DataAll!N200=0,"",DataAll!N200)</f>
        <v>#REF!</v>
      </c>
      <c r="I200" s="10" t="e">
        <f>GrafikaHrany(E200,F200,G200,H200,DataAll!O200)</f>
        <v>#VALUE!</v>
      </c>
      <c r="J200" s="10">
        <f>IF(ISTEXT(DataAll!P200),DataAll!P200,"")</f>
      </c>
      <c r="K200" s="10" t="e">
        <f>IF(AND(OR(ISTEXT(DataAll!Q200),DataAll!Q200&lt;&gt;0),A200&lt;&gt;""),DataAll!Q200,"")</f>
        <v>#REF!</v>
      </c>
    </row>
    <row r="201" spans="1:11" ht="12.75">
      <c r="A201" s="10">
        <f>IF(ISTEXT(DataAll!A201),RemoveAccent(DataAll!A201),"")</f>
      </c>
      <c r="B201" s="10" t="e">
        <f>IF(DataAll!B201=0,"",DataAll!B201)</f>
        <v>#REF!</v>
      </c>
      <c r="C201" s="10" t="e">
        <f>IF(DataAll!D201=0,"",DataAll!D201)</f>
        <v>#REF!</v>
      </c>
      <c r="D201" s="10" t="e">
        <f>IF(DataAll!F201=0,"",DataAll!F201)</f>
        <v>#REF!</v>
      </c>
      <c r="E201" s="10" t="e">
        <f>IF(DataAll!K201=0,"",DataAll!K201)</f>
        <v>#REF!</v>
      </c>
      <c r="F201" s="10" t="e">
        <f>IF(DataAll!L201=0,"",DataAll!L201)</f>
        <v>#REF!</v>
      </c>
      <c r="G201" s="10" t="e">
        <f>IF(DataAll!M201=0,"",DataAll!M201)</f>
        <v>#REF!</v>
      </c>
      <c r="H201" s="10" t="e">
        <f>IF(DataAll!N201=0,"",DataAll!N201)</f>
        <v>#REF!</v>
      </c>
      <c r="I201" s="10" t="e">
        <f>GrafikaHrany(E201,F201,G201,H201,DataAll!O201)</f>
        <v>#VALUE!</v>
      </c>
      <c r="J201" s="10">
        <f>IF(ISTEXT(DataAll!P201),DataAll!P201,"")</f>
      </c>
      <c r="K201" s="10" t="e">
        <f>IF(AND(OR(ISTEXT(DataAll!Q201),DataAll!Q201&lt;&gt;0),A201&lt;&gt;""),DataAll!Q201,"")</f>
        <v>#REF!</v>
      </c>
    </row>
    <row r="202" spans="1:11" ht="12.75">
      <c r="A202" s="10">
        <f>IF(ISTEXT(DataAll!A202),RemoveAccent(DataAll!A202),"")</f>
      </c>
      <c r="B202" s="10" t="e">
        <f>IF(DataAll!B202=0,"",DataAll!B202)</f>
        <v>#REF!</v>
      </c>
      <c r="C202" s="10" t="e">
        <f>IF(DataAll!D202=0,"",DataAll!D202)</f>
        <v>#REF!</v>
      </c>
      <c r="D202" s="10" t="e">
        <f>IF(DataAll!F202=0,"",DataAll!F202)</f>
        <v>#REF!</v>
      </c>
      <c r="E202" s="10" t="e">
        <f>IF(DataAll!K202=0,"",DataAll!K202)</f>
        <v>#REF!</v>
      </c>
      <c r="F202" s="10" t="e">
        <f>IF(DataAll!L202=0,"",DataAll!L202)</f>
        <v>#REF!</v>
      </c>
      <c r="G202" s="10" t="e">
        <f>IF(DataAll!M202=0,"",DataAll!M202)</f>
        <v>#REF!</v>
      </c>
      <c r="H202" s="10" t="e">
        <f>IF(DataAll!N202=0,"",DataAll!N202)</f>
        <v>#REF!</v>
      </c>
      <c r="I202" s="10" t="e">
        <f>GrafikaHrany(E202,F202,G202,H202,DataAll!O202)</f>
        <v>#VALUE!</v>
      </c>
      <c r="J202" s="10">
        <f>IF(ISTEXT(DataAll!P202),DataAll!P202,"")</f>
      </c>
      <c r="K202" s="10" t="e">
        <f>IF(AND(OR(ISTEXT(DataAll!Q202),DataAll!Q202&lt;&gt;0),A202&lt;&gt;""),DataAll!Q202,"")</f>
        <v>#REF!</v>
      </c>
    </row>
    <row r="203" spans="1:11" ht="12.75">
      <c r="A203" s="10">
        <f>IF(ISTEXT(DataAll!A203),RemoveAccent(DataAll!A203),"")</f>
      </c>
      <c r="B203" s="10" t="e">
        <f>IF(DataAll!B203=0,"",DataAll!B203)</f>
        <v>#REF!</v>
      </c>
      <c r="C203" s="10" t="e">
        <f>IF(DataAll!D203=0,"",DataAll!D203)</f>
        <v>#REF!</v>
      </c>
      <c r="D203" s="10" t="e">
        <f>IF(DataAll!F203=0,"",DataAll!F203)</f>
        <v>#REF!</v>
      </c>
      <c r="E203" s="10" t="e">
        <f>IF(DataAll!K203=0,"",DataAll!K203)</f>
        <v>#REF!</v>
      </c>
      <c r="F203" s="10" t="e">
        <f>IF(DataAll!L203=0,"",DataAll!L203)</f>
        <v>#REF!</v>
      </c>
      <c r="G203" s="10" t="e">
        <f>IF(DataAll!M203=0,"",DataAll!M203)</f>
        <v>#REF!</v>
      </c>
      <c r="H203" s="10" t="e">
        <f>IF(DataAll!N203=0,"",DataAll!N203)</f>
        <v>#REF!</v>
      </c>
      <c r="I203" s="10" t="e">
        <f>GrafikaHrany(E203,F203,G203,H203,DataAll!O203)</f>
        <v>#VALUE!</v>
      </c>
      <c r="J203" s="10">
        <f>IF(ISTEXT(DataAll!P203),DataAll!P203,"")</f>
      </c>
      <c r="K203" s="10" t="e">
        <f>IF(AND(OR(ISTEXT(DataAll!Q203),DataAll!Q203&lt;&gt;0),A203&lt;&gt;""),DataAll!Q203,"")</f>
        <v>#REF!</v>
      </c>
    </row>
    <row r="204" spans="1:11" ht="12.75">
      <c r="A204" s="10">
        <f>IF(ISTEXT(DataAll!A204),RemoveAccent(DataAll!A204),"")</f>
      </c>
      <c r="B204" s="10" t="e">
        <f>IF(DataAll!B204=0,"",DataAll!B204)</f>
        <v>#REF!</v>
      </c>
      <c r="C204" s="10" t="e">
        <f>IF(DataAll!D204=0,"",DataAll!D204)</f>
        <v>#REF!</v>
      </c>
      <c r="D204" s="10" t="e">
        <f>IF(DataAll!F204=0,"",DataAll!F204)</f>
        <v>#REF!</v>
      </c>
      <c r="E204" s="10" t="e">
        <f>IF(DataAll!K204=0,"",DataAll!K204)</f>
        <v>#REF!</v>
      </c>
      <c r="F204" s="10" t="e">
        <f>IF(DataAll!L204=0,"",DataAll!L204)</f>
        <v>#REF!</v>
      </c>
      <c r="G204" s="10" t="e">
        <f>IF(DataAll!M204=0,"",DataAll!M204)</f>
        <v>#REF!</v>
      </c>
      <c r="H204" s="10" t="e">
        <f>IF(DataAll!N204=0,"",DataAll!N204)</f>
        <v>#REF!</v>
      </c>
      <c r="I204" s="10" t="e">
        <f>GrafikaHrany(E204,F204,G204,H204,DataAll!O204)</f>
        <v>#VALUE!</v>
      </c>
      <c r="J204" s="10">
        <f>IF(ISTEXT(DataAll!P204),DataAll!P204,"")</f>
      </c>
      <c r="K204" s="10" t="e">
        <f>IF(AND(OR(ISTEXT(DataAll!Q204),DataAll!Q204&lt;&gt;0),A204&lt;&gt;""),DataAll!Q204,"")</f>
        <v>#REF!</v>
      </c>
    </row>
    <row r="205" spans="1:11" ht="12.75">
      <c r="A205" s="10">
        <f>IF(ISTEXT(DataAll!A205),RemoveAccent(DataAll!A205),"")</f>
      </c>
      <c r="B205" s="10" t="e">
        <f>IF(DataAll!B205=0,"",DataAll!B205)</f>
        <v>#REF!</v>
      </c>
      <c r="C205" s="10" t="e">
        <f>IF(DataAll!D205=0,"",DataAll!D205)</f>
        <v>#REF!</v>
      </c>
      <c r="D205" s="10" t="e">
        <f>IF(DataAll!F205=0,"",DataAll!F205)</f>
        <v>#REF!</v>
      </c>
      <c r="E205" s="10" t="e">
        <f>IF(DataAll!K205=0,"",DataAll!K205)</f>
        <v>#REF!</v>
      </c>
      <c r="F205" s="10" t="e">
        <f>IF(DataAll!L205=0,"",DataAll!L205)</f>
        <v>#REF!</v>
      </c>
      <c r="G205" s="10" t="e">
        <f>IF(DataAll!M205=0,"",DataAll!M205)</f>
        <v>#REF!</v>
      </c>
      <c r="H205" s="10" t="e">
        <f>IF(DataAll!N205=0,"",DataAll!N205)</f>
        <v>#REF!</v>
      </c>
      <c r="I205" s="10" t="e">
        <f>GrafikaHrany(E205,F205,G205,H205,DataAll!O205)</f>
        <v>#VALUE!</v>
      </c>
      <c r="J205" s="10">
        <f>IF(ISTEXT(DataAll!P205),DataAll!P205,"")</f>
      </c>
      <c r="K205" s="10" t="e">
        <f>IF(AND(OR(ISTEXT(DataAll!Q205),DataAll!Q205&lt;&gt;0),A205&lt;&gt;""),DataAll!Q205,"")</f>
        <v>#REF!</v>
      </c>
    </row>
    <row r="206" spans="1:11" ht="12.75">
      <c r="A206" s="10">
        <f>IF(ISTEXT(DataAll!A206),RemoveAccent(DataAll!A206),"")</f>
      </c>
      <c r="B206" s="10" t="e">
        <f>IF(DataAll!B206=0,"",DataAll!B206)</f>
        <v>#REF!</v>
      </c>
      <c r="C206" s="10" t="e">
        <f>IF(DataAll!D206=0,"",DataAll!D206)</f>
        <v>#REF!</v>
      </c>
      <c r="D206" s="10" t="e">
        <f>IF(DataAll!F206=0,"",DataAll!F206)</f>
        <v>#REF!</v>
      </c>
      <c r="E206" s="10" t="e">
        <f>IF(DataAll!K206=0,"",DataAll!K206)</f>
        <v>#REF!</v>
      </c>
      <c r="F206" s="10" t="e">
        <f>IF(DataAll!L206=0,"",DataAll!L206)</f>
        <v>#REF!</v>
      </c>
      <c r="G206" s="10" t="e">
        <f>IF(DataAll!M206=0,"",DataAll!M206)</f>
        <v>#REF!</v>
      </c>
      <c r="H206" s="10" t="e">
        <f>IF(DataAll!N206=0,"",DataAll!N206)</f>
        <v>#REF!</v>
      </c>
      <c r="I206" s="10" t="e">
        <f>GrafikaHrany(E206,F206,G206,H206,DataAll!O206)</f>
        <v>#VALUE!</v>
      </c>
      <c r="J206" s="10">
        <f>IF(ISTEXT(DataAll!P206),DataAll!P206,"")</f>
      </c>
      <c r="K206" s="10" t="e">
        <f>IF(AND(OR(ISTEXT(DataAll!Q206),DataAll!Q206&lt;&gt;0),A206&lt;&gt;""),DataAll!Q206,"")</f>
        <v>#REF!</v>
      </c>
    </row>
    <row r="207" spans="1:11" ht="12.75">
      <c r="A207" s="10">
        <f>IF(ISTEXT(DataAll!A207),RemoveAccent(DataAll!A207),"")</f>
      </c>
      <c r="B207" s="10" t="e">
        <f>IF(DataAll!B207=0,"",DataAll!B207)</f>
        <v>#REF!</v>
      </c>
      <c r="C207" s="10" t="e">
        <f>IF(DataAll!D207=0,"",DataAll!D207)</f>
        <v>#REF!</v>
      </c>
      <c r="D207" s="10" t="e">
        <f>IF(DataAll!F207=0,"",DataAll!F207)</f>
        <v>#REF!</v>
      </c>
      <c r="E207" s="10" t="e">
        <f>IF(DataAll!K207=0,"",DataAll!K207)</f>
        <v>#REF!</v>
      </c>
      <c r="F207" s="10" t="e">
        <f>IF(DataAll!L207=0,"",DataAll!L207)</f>
        <v>#REF!</v>
      </c>
      <c r="G207" s="10" t="e">
        <f>IF(DataAll!M207=0,"",DataAll!M207)</f>
        <v>#REF!</v>
      </c>
      <c r="H207" s="10" t="e">
        <f>IF(DataAll!N207=0,"",DataAll!N207)</f>
        <v>#REF!</v>
      </c>
      <c r="I207" s="10" t="e">
        <f>GrafikaHrany(E207,F207,G207,H207,DataAll!O207)</f>
        <v>#VALUE!</v>
      </c>
      <c r="J207" s="10">
        <f>IF(ISTEXT(DataAll!P207),DataAll!P207,"")</f>
      </c>
      <c r="K207" s="10" t="e">
        <f>IF(AND(OR(ISTEXT(DataAll!Q207),DataAll!Q207&lt;&gt;0),A207&lt;&gt;""),DataAll!Q207,"")</f>
        <v>#REF!</v>
      </c>
    </row>
    <row r="208" spans="1:11" ht="12.75">
      <c r="A208" s="10">
        <f>IF(ISTEXT(DataAll!A208),RemoveAccent(DataAll!A208),"")</f>
      </c>
      <c r="B208" s="10" t="e">
        <f>IF(DataAll!B208=0,"",DataAll!B208)</f>
        <v>#REF!</v>
      </c>
      <c r="C208" s="10" t="e">
        <f>IF(DataAll!D208=0,"",DataAll!D208)</f>
        <v>#REF!</v>
      </c>
      <c r="D208" s="10" t="e">
        <f>IF(DataAll!F208=0,"",DataAll!F208)</f>
        <v>#REF!</v>
      </c>
      <c r="E208" s="10" t="e">
        <f>IF(DataAll!K208=0,"",DataAll!K208)</f>
        <v>#REF!</v>
      </c>
      <c r="F208" s="10" t="e">
        <f>IF(DataAll!L208=0,"",DataAll!L208)</f>
        <v>#REF!</v>
      </c>
      <c r="G208" s="10" t="e">
        <f>IF(DataAll!M208=0,"",DataAll!M208)</f>
        <v>#REF!</v>
      </c>
      <c r="H208" s="10" t="e">
        <f>IF(DataAll!N208=0,"",DataAll!N208)</f>
        <v>#REF!</v>
      </c>
      <c r="I208" s="10" t="e">
        <f>GrafikaHrany(E208,F208,G208,H208,DataAll!O208)</f>
        <v>#VALUE!</v>
      </c>
      <c r="J208" s="10">
        <f>IF(ISTEXT(DataAll!P208),DataAll!P208,"")</f>
      </c>
      <c r="K208" s="10" t="e">
        <f>IF(AND(OR(ISTEXT(DataAll!Q208),DataAll!Q208&lt;&gt;0),A208&lt;&gt;""),DataAll!Q208,"")</f>
        <v>#REF!</v>
      </c>
    </row>
    <row r="209" spans="1:11" ht="12.75">
      <c r="A209" s="10">
        <f>IF(ISTEXT(DataAll!A209),RemoveAccent(DataAll!A209),"")</f>
      </c>
      <c r="B209" s="10" t="e">
        <f>IF(DataAll!B209=0,"",DataAll!B209)</f>
        <v>#REF!</v>
      </c>
      <c r="C209" s="10" t="e">
        <f>IF(DataAll!D209=0,"",DataAll!D209)</f>
        <v>#REF!</v>
      </c>
      <c r="D209" s="10" t="e">
        <f>IF(DataAll!F209=0,"",DataAll!F209)</f>
        <v>#REF!</v>
      </c>
      <c r="E209" s="10" t="e">
        <f>IF(DataAll!K209=0,"",DataAll!K209)</f>
        <v>#REF!</v>
      </c>
      <c r="F209" s="10" t="e">
        <f>IF(DataAll!L209=0,"",DataAll!L209)</f>
        <v>#REF!</v>
      </c>
      <c r="G209" s="10" t="e">
        <f>IF(DataAll!M209=0,"",DataAll!M209)</f>
        <v>#REF!</v>
      </c>
      <c r="H209" s="10" t="e">
        <f>IF(DataAll!N209=0,"",DataAll!N209)</f>
        <v>#REF!</v>
      </c>
      <c r="I209" s="10" t="e">
        <f>GrafikaHrany(E209,F209,G209,H209,DataAll!O209)</f>
        <v>#VALUE!</v>
      </c>
      <c r="J209" s="10">
        <f>IF(ISTEXT(DataAll!P209),DataAll!P209,"")</f>
      </c>
      <c r="K209" s="10" t="e">
        <f>IF(AND(OR(ISTEXT(DataAll!Q209),DataAll!Q209&lt;&gt;0),A209&lt;&gt;""),DataAll!Q209,"")</f>
        <v>#REF!</v>
      </c>
    </row>
    <row r="210" spans="1:11" ht="12.75">
      <c r="A210" s="10">
        <f>IF(ISTEXT(DataAll!A210),RemoveAccent(DataAll!A210),"")</f>
      </c>
      <c r="B210" s="10" t="e">
        <f>IF(DataAll!B210=0,"",DataAll!B210)</f>
        <v>#REF!</v>
      </c>
      <c r="C210" s="10" t="e">
        <f>IF(DataAll!D210=0,"",DataAll!D210)</f>
        <v>#REF!</v>
      </c>
      <c r="D210" s="10" t="e">
        <f>IF(DataAll!F210=0,"",DataAll!F210)</f>
        <v>#REF!</v>
      </c>
      <c r="E210" s="10" t="e">
        <f>IF(DataAll!K210=0,"",DataAll!K210)</f>
        <v>#REF!</v>
      </c>
      <c r="F210" s="10" t="e">
        <f>IF(DataAll!L210=0,"",DataAll!L210)</f>
        <v>#REF!</v>
      </c>
      <c r="G210" s="10" t="e">
        <f>IF(DataAll!M210=0,"",DataAll!M210)</f>
        <v>#REF!</v>
      </c>
      <c r="H210" s="10" t="e">
        <f>IF(DataAll!N210=0,"",DataAll!N210)</f>
        <v>#REF!</v>
      </c>
      <c r="I210" s="10" t="e">
        <f>GrafikaHrany(E210,F210,G210,H210,DataAll!O210)</f>
        <v>#VALUE!</v>
      </c>
      <c r="J210" s="10">
        <f>IF(ISTEXT(DataAll!P210),DataAll!P210,"")</f>
      </c>
      <c r="K210" s="10" t="e">
        <f>IF(AND(OR(ISTEXT(DataAll!Q210),DataAll!Q210&lt;&gt;0),A210&lt;&gt;""),DataAll!Q210,"")</f>
        <v>#REF!</v>
      </c>
    </row>
    <row r="211" spans="1:11" ht="12.75">
      <c r="A211" s="10">
        <f>IF(ISTEXT(DataAll!A211),RemoveAccent(DataAll!A211),"")</f>
      </c>
      <c r="B211" s="10" t="e">
        <f>IF(DataAll!B211=0,"",DataAll!B211)</f>
        <v>#REF!</v>
      </c>
      <c r="C211" s="10" t="e">
        <f>IF(DataAll!D211=0,"",DataAll!D211)</f>
        <v>#REF!</v>
      </c>
      <c r="D211" s="10" t="e">
        <f>IF(DataAll!F211=0,"",DataAll!F211)</f>
        <v>#REF!</v>
      </c>
      <c r="E211" s="10" t="e">
        <f>IF(DataAll!K211=0,"",DataAll!K211)</f>
        <v>#REF!</v>
      </c>
      <c r="F211" s="10" t="e">
        <f>IF(DataAll!L211=0,"",DataAll!L211)</f>
        <v>#REF!</v>
      </c>
      <c r="G211" s="10" t="e">
        <f>IF(DataAll!M211=0,"",DataAll!M211)</f>
        <v>#REF!</v>
      </c>
      <c r="H211" s="10" t="e">
        <f>IF(DataAll!N211=0,"",DataAll!N211)</f>
        <v>#REF!</v>
      </c>
      <c r="I211" s="10" t="e">
        <f>GrafikaHrany(E211,F211,G211,H211,DataAll!O211)</f>
        <v>#VALUE!</v>
      </c>
      <c r="J211" s="10">
        <f>IF(ISTEXT(DataAll!P211),DataAll!P211,"")</f>
      </c>
      <c r="K211" s="10" t="e">
        <f>IF(AND(OR(ISTEXT(DataAll!Q211),DataAll!Q211&lt;&gt;0),A211&lt;&gt;""),DataAll!Q211,"")</f>
        <v>#REF!</v>
      </c>
    </row>
    <row r="212" spans="1:11" ht="12.75">
      <c r="A212" s="10">
        <f>IF(ISTEXT(DataAll!A212),RemoveAccent(DataAll!A212),"")</f>
      </c>
      <c r="B212" s="10" t="e">
        <f>IF(DataAll!B212=0,"",DataAll!B212)</f>
        <v>#REF!</v>
      </c>
      <c r="C212" s="10" t="e">
        <f>IF(DataAll!D212=0,"",DataAll!D212)</f>
        <v>#REF!</v>
      </c>
      <c r="D212" s="10" t="e">
        <f>IF(DataAll!F212=0,"",DataAll!F212)</f>
        <v>#REF!</v>
      </c>
      <c r="E212" s="10" t="e">
        <f>IF(DataAll!K212=0,"",DataAll!K212)</f>
        <v>#REF!</v>
      </c>
      <c r="F212" s="10" t="e">
        <f>IF(DataAll!L212=0,"",DataAll!L212)</f>
        <v>#REF!</v>
      </c>
      <c r="G212" s="10" t="e">
        <f>IF(DataAll!M212=0,"",DataAll!M212)</f>
        <v>#REF!</v>
      </c>
      <c r="H212" s="10" t="e">
        <f>IF(DataAll!N212=0,"",DataAll!N212)</f>
        <v>#REF!</v>
      </c>
      <c r="I212" s="10" t="e">
        <f>GrafikaHrany(E212,F212,G212,H212,DataAll!O212)</f>
        <v>#VALUE!</v>
      </c>
      <c r="J212" s="10">
        <f>IF(ISTEXT(DataAll!P212),DataAll!P212,"")</f>
      </c>
      <c r="K212" s="10" t="e">
        <f>IF(AND(OR(ISTEXT(DataAll!Q212),DataAll!Q212&lt;&gt;0),A212&lt;&gt;""),DataAll!Q212,"")</f>
        <v>#REF!</v>
      </c>
    </row>
    <row r="213" spans="1:11" ht="12.75">
      <c r="A213" s="10">
        <f>IF(ISTEXT(DataAll!A213),RemoveAccent(DataAll!A213),"")</f>
      </c>
      <c r="B213" s="10" t="e">
        <f>IF(DataAll!B213=0,"",DataAll!B213)</f>
        <v>#REF!</v>
      </c>
      <c r="C213" s="10" t="e">
        <f>IF(DataAll!D213=0,"",DataAll!D213)</f>
        <v>#REF!</v>
      </c>
      <c r="D213" s="10" t="e">
        <f>IF(DataAll!F213=0,"",DataAll!F213)</f>
        <v>#REF!</v>
      </c>
      <c r="E213" s="10" t="e">
        <f>IF(DataAll!K213=0,"",DataAll!K213)</f>
        <v>#REF!</v>
      </c>
      <c r="F213" s="10" t="e">
        <f>IF(DataAll!L213=0,"",DataAll!L213)</f>
        <v>#REF!</v>
      </c>
      <c r="G213" s="10" t="e">
        <f>IF(DataAll!M213=0,"",DataAll!M213)</f>
        <v>#REF!</v>
      </c>
      <c r="H213" s="10" t="e">
        <f>IF(DataAll!N213=0,"",DataAll!N213)</f>
        <v>#REF!</v>
      </c>
      <c r="I213" s="10" t="e">
        <f>GrafikaHrany(E213,F213,G213,H213,DataAll!O213)</f>
        <v>#VALUE!</v>
      </c>
      <c r="J213" s="10">
        <f>IF(ISTEXT(DataAll!P213),DataAll!P213,"")</f>
      </c>
      <c r="K213" s="10" t="e">
        <f>IF(AND(OR(ISTEXT(DataAll!Q213),DataAll!Q213&lt;&gt;0),A213&lt;&gt;""),DataAll!Q213,"")</f>
        <v>#REF!</v>
      </c>
    </row>
    <row r="214" spans="1:11" ht="12.75">
      <c r="A214" s="10">
        <f>IF(ISTEXT(DataAll!A214),RemoveAccent(DataAll!A214),"")</f>
      </c>
      <c r="B214" s="10" t="e">
        <f>IF(DataAll!B214=0,"",DataAll!B214)</f>
        <v>#REF!</v>
      </c>
      <c r="C214" s="10" t="e">
        <f>IF(DataAll!D214=0,"",DataAll!D214)</f>
        <v>#REF!</v>
      </c>
      <c r="D214" s="10" t="e">
        <f>IF(DataAll!F214=0,"",DataAll!F214)</f>
        <v>#REF!</v>
      </c>
      <c r="E214" s="10" t="e">
        <f>IF(DataAll!K214=0,"",DataAll!K214)</f>
        <v>#REF!</v>
      </c>
      <c r="F214" s="10" t="e">
        <f>IF(DataAll!L214=0,"",DataAll!L214)</f>
        <v>#REF!</v>
      </c>
      <c r="G214" s="10" t="e">
        <f>IF(DataAll!M214=0,"",DataAll!M214)</f>
        <v>#REF!</v>
      </c>
      <c r="H214" s="10" t="e">
        <f>IF(DataAll!N214=0,"",DataAll!N214)</f>
        <v>#REF!</v>
      </c>
      <c r="I214" s="10" t="e">
        <f>GrafikaHrany(E214,F214,G214,H214,DataAll!O214)</f>
        <v>#VALUE!</v>
      </c>
      <c r="J214" s="10">
        <f>IF(ISTEXT(DataAll!P214),DataAll!P214,"")</f>
      </c>
      <c r="K214" s="10" t="e">
        <f>IF(AND(OR(ISTEXT(DataAll!Q214),DataAll!Q214&lt;&gt;0),A214&lt;&gt;""),DataAll!Q214,"")</f>
        <v>#REF!</v>
      </c>
    </row>
    <row r="215" spans="1:11" ht="12.75">
      <c r="A215" s="10">
        <f>IF(ISTEXT(DataAll!A215),RemoveAccent(DataAll!A215),"")</f>
      </c>
      <c r="B215" s="10" t="e">
        <f>IF(DataAll!B215=0,"",DataAll!B215)</f>
        <v>#REF!</v>
      </c>
      <c r="C215" s="10" t="e">
        <f>IF(DataAll!D215=0,"",DataAll!D215)</f>
        <v>#REF!</v>
      </c>
      <c r="D215" s="10" t="e">
        <f>IF(DataAll!F215=0,"",DataAll!F215)</f>
        <v>#REF!</v>
      </c>
      <c r="E215" s="10" t="e">
        <f>IF(DataAll!K215=0,"",DataAll!K215)</f>
        <v>#REF!</v>
      </c>
      <c r="F215" s="10" t="e">
        <f>IF(DataAll!L215=0,"",DataAll!L215)</f>
        <v>#REF!</v>
      </c>
      <c r="G215" s="10" t="e">
        <f>IF(DataAll!M215=0,"",DataAll!M215)</f>
        <v>#REF!</v>
      </c>
      <c r="H215" s="10" t="e">
        <f>IF(DataAll!N215=0,"",DataAll!N215)</f>
        <v>#REF!</v>
      </c>
      <c r="I215" s="10" t="e">
        <f>GrafikaHrany(E215,F215,G215,H215,DataAll!O215)</f>
        <v>#VALUE!</v>
      </c>
      <c r="J215" s="10">
        <f>IF(ISTEXT(DataAll!P215),DataAll!P215,"")</f>
      </c>
      <c r="K215" s="10" t="e">
        <f>IF(AND(OR(ISTEXT(DataAll!Q215),DataAll!Q215&lt;&gt;0),A215&lt;&gt;""),DataAll!Q215,"")</f>
        <v>#REF!</v>
      </c>
    </row>
    <row r="216" spans="1:11" ht="12.75">
      <c r="A216" s="10">
        <f>IF(ISTEXT(DataAll!A216),RemoveAccent(DataAll!A216),"")</f>
      </c>
      <c r="B216" s="10" t="e">
        <f>IF(DataAll!B216=0,"",DataAll!B216)</f>
        <v>#REF!</v>
      </c>
      <c r="C216" s="10" t="e">
        <f>IF(DataAll!D216=0,"",DataAll!D216)</f>
        <v>#REF!</v>
      </c>
      <c r="D216" s="10" t="e">
        <f>IF(DataAll!F216=0,"",DataAll!F216)</f>
        <v>#REF!</v>
      </c>
      <c r="E216" s="10" t="e">
        <f>IF(DataAll!K216=0,"",DataAll!K216)</f>
        <v>#REF!</v>
      </c>
      <c r="F216" s="10" t="e">
        <f>IF(DataAll!L216=0,"",DataAll!L216)</f>
        <v>#REF!</v>
      </c>
      <c r="G216" s="10" t="e">
        <f>IF(DataAll!M216=0,"",DataAll!M216)</f>
        <v>#REF!</v>
      </c>
      <c r="H216" s="10" t="e">
        <f>IF(DataAll!N216=0,"",DataAll!N216)</f>
        <v>#REF!</v>
      </c>
      <c r="I216" s="10" t="e">
        <f>GrafikaHrany(E216,F216,G216,H216,DataAll!O216)</f>
        <v>#VALUE!</v>
      </c>
      <c r="J216" s="10">
        <f>IF(ISTEXT(DataAll!P216),DataAll!P216,"")</f>
      </c>
      <c r="K216" s="10" t="e">
        <f>IF(AND(OR(ISTEXT(DataAll!Q216),DataAll!Q216&lt;&gt;0),A216&lt;&gt;""),DataAll!Q216,"")</f>
        <v>#REF!</v>
      </c>
    </row>
    <row r="217" spans="1:11" ht="12.75">
      <c r="A217" s="10">
        <f>IF(ISTEXT(DataAll!A217),RemoveAccent(DataAll!A217),"")</f>
      </c>
      <c r="B217" s="10" t="e">
        <f>IF(DataAll!B217=0,"",DataAll!B217)</f>
        <v>#REF!</v>
      </c>
      <c r="C217" s="10" t="e">
        <f>IF(DataAll!D217=0,"",DataAll!D217)</f>
        <v>#REF!</v>
      </c>
      <c r="D217" s="10" t="e">
        <f>IF(DataAll!F217=0,"",DataAll!F217)</f>
        <v>#REF!</v>
      </c>
      <c r="E217" s="10" t="e">
        <f>IF(DataAll!K217=0,"",DataAll!K217)</f>
        <v>#REF!</v>
      </c>
      <c r="F217" s="10" t="e">
        <f>IF(DataAll!L217=0,"",DataAll!L217)</f>
        <v>#REF!</v>
      </c>
      <c r="G217" s="10" t="e">
        <f>IF(DataAll!M217=0,"",DataAll!M217)</f>
        <v>#REF!</v>
      </c>
      <c r="H217" s="10" t="e">
        <f>IF(DataAll!N217=0,"",DataAll!N217)</f>
        <v>#REF!</v>
      </c>
      <c r="I217" s="10" t="e">
        <f>GrafikaHrany(E217,F217,G217,H217,DataAll!O217)</f>
        <v>#VALUE!</v>
      </c>
      <c r="J217" s="10">
        <f>IF(ISTEXT(DataAll!P217),DataAll!P217,"")</f>
      </c>
      <c r="K217" s="10" t="e">
        <f>IF(AND(OR(ISTEXT(DataAll!Q217),DataAll!Q217&lt;&gt;0),A217&lt;&gt;""),DataAll!Q217,"")</f>
        <v>#REF!</v>
      </c>
    </row>
    <row r="218" spans="1:11" ht="12.75">
      <c r="A218" s="10">
        <f>IF(ISTEXT(DataAll!A218),RemoveAccent(DataAll!A218),"")</f>
      </c>
      <c r="B218" s="10" t="e">
        <f>IF(DataAll!B218=0,"",DataAll!B218)</f>
        <v>#REF!</v>
      </c>
      <c r="C218" s="10" t="e">
        <f>IF(DataAll!D218=0,"",DataAll!D218)</f>
        <v>#REF!</v>
      </c>
      <c r="D218" s="10" t="e">
        <f>IF(DataAll!F218=0,"",DataAll!F218)</f>
        <v>#REF!</v>
      </c>
      <c r="E218" s="10" t="e">
        <f>IF(DataAll!K218=0,"",DataAll!K218)</f>
        <v>#REF!</v>
      </c>
      <c r="F218" s="10" t="e">
        <f>IF(DataAll!L218=0,"",DataAll!L218)</f>
        <v>#REF!</v>
      </c>
      <c r="G218" s="10" t="e">
        <f>IF(DataAll!M218=0,"",DataAll!M218)</f>
        <v>#REF!</v>
      </c>
      <c r="H218" s="10" t="e">
        <f>IF(DataAll!N218=0,"",DataAll!N218)</f>
        <v>#REF!</v>
      </c>
      <c r="I218" s="10" t="e">
        <f>GrafikaHrany(E218,F218,G218,H218,DataAll!O218)</f>
        <v>#VALUE!</v>
      </c>
      <c r="J218" s="10">
        <f>IF(ISTEXT(DataAll!P218),DataAll!P218,"")</f>
      </c>
      <c r="K218" s="10" t="e">
        <f>IF(AND(OR(ISTEXT(DataAll!Q218),DataAll!Q218&lt;&gt;0),A218&lt;&gt;""),DataAll!Q218,"")</f>
        <v>#REF!</v>
      </c>
    </row>
    <row r="219" spans="1:11" ht="12.75">
      <c r="A219" s="10">
        <f>IF(ISTEXT(DataAll!A219),RemoveAccent(DataAll!A219),"")</f>
      </c>
      <c r="B219" s="10" t="e">
        <f>IF(DataAll!B219=0,"",DataAll!B219)</f>
        <v>#REF!</v>
      </c>
      <c r="C219" s="10" t="e">
        <f>IF(DataAll!D219=0,"",DataAll!D219)</f>
        <v>#REF!</v>
      </c>
      <c r="D219" s="10" t="e">
        <f>IF(DataAll!F219=0,"",DataAll!F219)</f>
        <v>#REF!</v>
      </c>
      <c r="E219" s="10" t="e">
        <f>IF(DataAll!K219=0,"",DataAll!K219)</f>
        <v>#REF!</v>
      </c>
      <c r="F219" s="10" t="e">
        <f>IF(DataAll!L219=0,"",DataAll!L219)</f>
        <v>#REF!</v>
      </c>
      <c r="G219" s="10" t="e">
        <f>IF(DataAll!M219=0,"",DataAll!M219)</f>
        <v>#REF!</v>
      </c>
      <c r="H219" s="10" t="e">
        <f>IF(DataAll!N219=0,"",DataAll!N219)</f>
        <v>#REF!</v>
      </c>
      <c r="I219" s="10" t="e">
        <f>GrafikaHrany(E219,F219,G219,H219,DataAll!O219)</f>
        <v>#VALUE!</v>
      </c>
      <c r="J219" s="10">
        <f>IF(ISTEXT(DataAll!P219),DataAll!P219,"")</f>
      </c>
      <c r="K219" s="10" t="e">
        <f>IF(AND(OR(ISTEXT(DataAll!Q219),DataAll!Q219&lt;&gt;0),A219&lt;&gt;""),DataAll!Q219,"")</f>
        <v>#REF!</v>
      </c>
    </row>
    <row r="220" spans="1:11" ht="12.75">
      <c r="A220" s="10">
        <f>IF(ISTEXT(DataAll!A220),RemoveAccent(DataAll!A220),"")</f>
      </c>
      <c r="B220" s="10" t="e">
        <f>IF(DataAll!B220=0,"",DataAll!B220)</f>
        <v>#REF!</v>
      </c>
      <c r="C220" s="10" t="e">
        <f>IF(DataAll!D220=0,"",DataAll!D220)</f>
        <v>#REF!</v>
      </c>
      <c r="D220" s="10" t="e">
        <f>IF(DataAll!F220=0,"",DataAll!F220)</f>
        <v>#REF!</v>
      </c>
      <c r="E220" s="10" t="e">
        <f>IF(DataAll!K220=0,"",DataAll!K220)</f>
        <v>#REF!</v>
      </c>
      <c r="F220" s="10" t="e">
        <f>IF(DataAll!L220=0,"",DataAll!L220)</f>
        <v>#REF!</v>
      </c>
      <c r="G220" s="10" t="e">
        <f>IF(DataAll!M220=0,"",DataAll!M220)</f>
        <v>#REF!</v>
      </c>
      <c r="H220" s="10" t="e">
        <f>IF(DataAll!N220=0,"",DataAll!N220)</f>
        <v>#REF!</v>
      </c>
      <c r="I220" s="10" t="e">
        <f>GrafikaHrany(E220,F220,G220,H220,DataAll!O220)</f>
        <v>#VALUE!</v>
      </c>
      <c r="J220" s="10">
        <f>IF(ISTEXT(DataAll!P220),DataAll!P220,"")</f>
      </c>
      <c r="K220" s="10" t="e">
        <f>IF(AND(OR(ISTEXT(DataAll!Q220),DataAll!Q220&lt;&gt;0),A220&lt;&gt;""),DataAll!Q220,"")</f>
        <v>#REF!</v>
      </c>
    </row>
    <row r="221" spans="1:11" ht="12.75">
      <c r="A221" s="10">
        <f>IF(ISTEXT(DataAll!A221),RemoveAccent(DataAll!A221),"")</f>
      </c>
      <c r="B221" s="10" t="e">
        <f>IF(DataAll!B221=0,"",DataAll!B221)</f>
        <v>#REF!</v>
      </c>
      <c r="C221" s="10" t="e">
        <f>IF(DataAll!D221=0,"",DataAll!D221)</f>
        <v>#REF!</v>
      </c>
      <c r="D221" s="10" t="e">
        <f>IF(DataAll!F221=0,"",DataAll!F221)</f>
        <v>#REF!</v>
      </c>
      <c r="E221" s="10" t="e">
        <f>IF(DataAll!K221=0,"",DataAll!K221)</f>
        <v>#REF!</v>
      </c>
      <c r="F221" s="10" t="e">
        <f>IF(DataAll!L221=0,"",DataAll!L221)</f>
        <v>#REF!</v>
      </c>
      <c r="G221" s="10" t="e">
        <f>IF(DataAll!M221=0,"",DataAll!M221)</f>
        <v>#REF!</v>
      </c>
      <c r="H221" s="10" t="e">
        <f>IF(DataAll!N221=0,"",DataAll!N221)</f>
        <v>#REF!</v>
      </c>
      <c r="I221" s="10" t="e">
        <f>GrafikaHrany(E221,F221,G221,H221,DataAll!O221)</f>
        <v>#VALUE!</v>
      </c>
      <c r="J221" s="10">
        <f>IF(ISTEXT(DataAll!P221),DataAll!P221,"")</f>
      </c>
      <c r="K221" s="10" t="e">
        <f>IF(AND(OR(ISTEXT(DataAll!Q221),DataAll!Q221&lt;&gt;0),A221&lt;&gt;""),DataAll!Q221,"")</f>
        <v>#REF!</v>
      </c>
    </row>
    <row r="222" spans="1:11" ht="12.75">
      <c r="A222" s="10">
        <f>IF(ISTEXT(DataAll!A222),RemoveAccent(DataAll!A222),"")</f>
      </c>
      <c r="B222" s="10" t="e">
        <f>IF(DataAll!B222=0,"",DataAll!B222)</f>
        <v>#REF!</v>
      </c>
      <c r="C222" s="10" t="e">
        <f>IF(DataAll!D222=0,"",DataAll!D222)</f>
        <v>#REF!</v>
      </c>
      <c r="D222" s="10" t="e">
        <f>IF(DataAll!F222=0,"",DataAll!F222)</f>
        <v>#REF!</v>
      </c>
      <c r="E222" s="10" t="e">
        <f>IF(DataAll!K222=0,"",DataAll!K222)</f>
        <v>#REF!</v>
      </c>
      <c r="F222" s="10" t="e">
        <f>IF(DataAll!L222=0,"",DataAll!L222)</f>
        <v>#REF!</v>
      </c>
      <c r="G222" s="10" t="e">
        <f>IF(DataAll!M222=0,"",DataAll!M222)</f>
        <v>#REF!</v>
      </c>
      <c r="H222" s="10" t="e">
        <f>IF(DataAll!N222=0,"",DataAll!N222)</f>
        <v>#REF!</v>
      </c>
      <c r="I222" s="10" t="e">
        <f>GrafikaHrany(E222,F222,G222,H222,DataAll!O222)</f>
        <v>#VALUE!</v>
      </c>
      <c r="J222" s="10">
        <f>IF(ISTEXT(DataAll!P222),DataAll!P222,"")</f>
      </c>
      <c r="K222" s="10" t="e">
        <f>IF(AND(OR(ISTEXT(DataAll!Q222),DataAll!Q222&lt;&gt;0),A222&lt;&gt;""),DataAll!Q222,"")</f>
        <v>#REF!</v>
      </c>
    </row>
    <row r="223" spans="1:11" ht="12.75">
      <c r="A223" s="10">
        <f>IF(ISTEXT(DataAll!A223),RemoveAccent(DataAll!A223),"")</f>
      </c>
      <c r="B223" s="10" t="e">
        <f>IF(DataAll!B223=0,"",DataAll!B223)</f>
        <v>#REF!</v>
      </c>
      <c r="C223" s="10" t="e">
        <f>IF(DataAll!D223=0,"",DataAll!D223)</f>
        <v>#REF!</v>
      </c>
      <c r="D223" s="10" t="e">
        <f>IF(DataAll!F223=0,"",DataAll!F223)</f>
        <v>#REF!</v>
      </c>
      <c r="E223" s="10" t="e">
        <f>IF(DataAll!K223=0,"",DataAll!K223)</f>
        <v>#REF!</v>
      </c>
      <c r="F223" s="10" t="e">
        <f>IF(DataAll!L223=0,"",DataAll!L223)</f>
        <v>#REF!</v>
      </c>
      <c r="G223" s="10" t="e">
        <f>IF(DataAll!M223=0,"",DataAll!M223)</f>
        <v>#REF!</v>
      </c>
      <c r="H223" s="10" t="e">
        <f>IF(DataAll!N223=0,"",DataAll!N223)</f>
        <v>#REF!</v>
      </c>
      <c r="I223" s="10" t="e">
        <f>GrafikaHrany(E223,F223,G223,H223,DataAll!O223)</f>
        <v>#VALUE!</v>
      </c>
      <c r="J223" s="10">
        <f>IF(ISTEXT(DataAll!P223),DataAll!P223,"")</f>
      </c>
      <c r="K223" s="10" t="e">
        <f>IF(AND(OR(ISTEXT(DataAll!Q223),DataAll!Q223&lt;&gt;0),A223&lt;&gt;""),DataAll!Q223,"")</f>
        <v>#REF!</v>
      </c>
    </row>
    <row r="224" spans="1:11" ht="12.75">
      <c r="A224" s="10">
        <f>IF(ISTEXT(DataAll!A224),RemoveAccent(DataAll!A224),"")</f>
      </c>
      <c r="B224" s="10" t="e">
        <f>IF(DataAll!B224=0,"",DataAll!B224)</f>
        <v>#REF!</v>
      </c>
      <c r="C224" s="10" t="e">
        <f>IF(DataAll!D224=0,"",DataAll!D224)</f>
        <v>#REF!</v>
      </c>
      <c r="D224" s="10" t="e">
        <f>IF(DataAll!F224=0,"",DataAll!F224)</f>
        <v>#REF!</v>
      </c>
      <c r="E224" s="10" t="e">
        <f>IF(DataAll!K224=0,"",DataAll!K224)</f>
        <v>#REF!</v>
      </c>
      <c r="F224" s="10" t="e">
        <f>IF(DataAll!L224=0,"",DataAll!L224)</f>
        <v>#REF!</v>
      </c>
      <c r="G224" s="10" t="e">
        <f>IF(DataAll!M224=0,"",DataAll!M224)</f>
        <v>#REF!</v>
      </c>
      <c r="H224" s="10" t="e">
        <f>IF(DataAll!N224=0,"",DataAll!N224)</f>
        <v>#REF!</v>
      </c>
      <c r="I224" s="10" t="e">
        <f>GrafikaHrany(E224,F224,G224,H224,DataAll!O224)</f>
        <v>#VALUE!</v>
      </c>
      <c r="J224" s="10">
        <f>IF(ISTEXT(DataAll!P224),DataAll!P224,"")</f>
      </c>
      <c r="K224" s="10" t="e">
        <f>IF(AND(OR(ISTEXT(DataAll!Q224),DataAll!Q224&lt;&gt;0),A224&lt;&gt;""),DataAll!Q224,"")</f>
        <v>#REF!</v>
      </c>
    </row>
    <row r="225" spans="1:11" ht="12.75">
      <c r="A225" s="10">
        <f>IF(ISTEXT(DataAll!A225),RemoveAccent(DataAll!A225),"")</f>
      </c>
      <c r="B225" s="10" t="e">
        <f>IF(DataAll!B225=0,"",DataAll!B225)</f>
        <v>#REF!</v>
      </c>
      <c r="C225" s="10" t="e">
        <f>IF(DataAll!D225=0,"",DataAll!D225)</f>
        <v>#REF!</v>
      </c>
      <c r="D225" s="10" t="e">
        <f>IF(DataAll!F225=0,"",DataAll!F225)</f>
        <v>#REF!</v>
      </c>
      <c r="E225" s="10" t="e">
        <f>IF(DataAll!K225=0,"",DataAll!K225)</f>
        <v>#REF!</v>
      </c>
      <c r="F225" s="10" t="e">
        <f>IF(DataAll!L225=0,"",DataAll!L225)</f>
        <v>#REF!</v>
      </c>
      <c r="G225" s="10" t="e">
        <f>IF(DataAll!M225=0,"",DataAll!M225)</f>
        <v>#REF!</v>
      </c>
      <c r="H225" s="10" t="e">
        <f>IF(DataAll!N225=0,"",DataAll!N225)</f>
        <v>#REF!</v>
      </c>
      <c r="I225" s="10" t="e">
        <f>GrafikaHrany(E225,F225,G225,H225,DataAll!O225)</f>
        <v>#VALUE!</v>
      </c>
      <c r="J225" s="10">
        <f>IF(ISTEXT(DataAll!P225),DataAll!P225,"")</f>
      </c>
      <c r="K225" s="10" t="e">
        <f>IF(AND(OR(ISTEXT(DataAll!Q225),DataAll!Q225&lt;&gt;0),A225&lt;&gt;""),DataAll!Q225,"")</f>
        <v>#REF!</v>
      </c>
    </row>
    <row r="226" spans="1:11" ht="12.75">
      <c r="A226" s="10">
        <f>IF(ISTEXT(DataAll!A226),RemoveAccent(DataAll!A226),"")</f>
      </c>
      <c r="B226" s="10" t="e">
        <f>IF(DataAll!B226=0,"",DataAll!B226)</f>
        <v>#REF!</v>
      </c>
      <c r="C226" s="10" t="e">
        <f>IF(DataAll!D226=0,"",DataAll!D226)</f>
        <v>#REF!</v>
      </c>
      <c r="D226" s="10" t="e">
        <f>IF(DataAll!F226=0,"",DataAll!F226)</f>
        <v>#REF!</v>
      </c>
      <c r="E226" s="10" t="e">
        <f>IF(DataAll!K226=0,"",DataAll!K226)</f>
        <v>#REF!</v>
      </c>
      <c r="F226" s="10" t="e">
        <f>IF(DataAll!L226=0,"",DataAll!L226)</f>
        <v>#REF!</v>
      </c>
      <c r="G226" s="10" t="e">
        <f>IF(DataAll!M226=0,"",DataAll!M226)</f>
        <v>#REF!</v>
      </c>
      <c r="H226" s="10" t="e">
        <f>IF(DataAll!N226=0,"",DataAll!N226)</f>
        <v>#REF!</v>
      </c>
      <c r="I226" s="10" t="e">
        <f>GrafikaHrany(E226,F226,G226,H226,DataAll!O226)</f>
        <v>#VALUE!</v>
      </c>
      <c r="J226" s="10">
        <f>IF(ISTEXT(DataAll!P226),DataAll!P226,"")</f>
      </c>
      <c r="K226" s="10" t="e">
        <f>IF(AND(OR(ISTEXT(DataAll!Q226),DataAll!Q226&lt;&gt;0),A226&lt;&gt;""),DataAll!Q226,"")</f>
        <v>#REF!</v>
      </c>
    </row>
    <row r="227" spans="1:11" ht="12.75">
      <c r="A227" s="10">
        <f>IF(ISTEXT(DataAll!A227),RemoveAccent(DataAll!A227),"")</f>
      </c>
      <c r="B227" s="10" t="e">
        <f>IF(DataAll!B227=0,"",DataAll!B227)</f>
        <v>#REF!</v>
      </c>
      <c r="C227" s="10" t="e">
        <f>IF(DataAll!D227=0,"",DataAll!D227)</f>
        <v>#REF!</v>
      </c>
      <c r="D227" s="10" t="e">
        <f>IF(DataAll!F227=0,"",DataAll!F227)</f>
        <v>#REF!</v>
      </c>
      <c r="E227" s="10" t="e">
        <f>IF(DataAll!K227=0,"",DataAll!K227)</f>
        <v>#REF!</v>
      </c>
      <c r="F227" s="10" t="e">
        <f>IF(DataAll!L227=0,"",DataAll!L227)</f>
        <v>#REF!</v>
      </c>
      <c r="G227" s="10" t="e">
        <f>IF(DataAll!M227=0,"",DataAll!M227)</f>
        <v>#REF!</v>
      </c>
      <c r="H227" s="10" t="e">
        <f>IF(DataAll!N227=0,"",DataAll!N227)</f>
        <v>#REF!</v>
      </c>
      <c r="I227" s="10" t="e">
        <f>GrafikaHrany(E227,F227,G227,H227,DataAll!O227)</f>
        <v>#VALUE!</v>
      </c>
      <c r="J227" s="10">
        <f>IF(ISTEXT(DataAll!P227),DataAll!P227,"")</f>
      </c>
      <c r="K227" s="10" t="e">
        <f>IF(AND(OR(ISTEXT(DataAll!Q227),DataAll!Q227&lt;&gt;0),A227&lt;&gt;""),DataAll!Q227,"")</f>
        <v>#REF!</v>
      </c>
    </row>
    <row r="228" spans="1:11" ht="12.75">
      <c r="A228" s="10">
        <f>IF(ISTEXT(DataAll!A228),RemoveAccent(DataAll!A228),"")</f>
      </c>
      <c r="B228" s="10" t="e">
        <f>IF(DataAll!B228=0,"",DataAll!B228)</f>
        <v>#REF!</v>
      </c>
      <c r="C228" s="10" t="e">
        <f>IF(DataAll!D228=0,"",DataAll!D228)</f>
        <v>#REF!</v>
      </c>
      <c r="D228" s="10" t="e">
        <f>IF(DataAll!F228=0,"",DataAll!F228)</f>
        <v>#REF!</v>
      </c>
      <c r="E228" s="10" t="e">
        <f>IF(DataAll!K228=0,"",DataAll!K228)</f>
        <v>#REF!</v>
      </c>
      <c r="F228" s="10" t="e">
        <f>IF(DataAll!L228=0,"",DataAll!L228)</f>
        <v>#REF!</v>
      </c>
      <c r="G228" s="10" t="e">
        <f>IF(DataAll!M228=0,"",DataAll!M228)</f>
        <v>#REF!</v>
      </c>
      <c r="H228" s="10" t="e">
        <f>IF(DataAll!N228=0,"",DataAll!N228)</f>
        <v>#REF!</v>
      </c>
      <c r="I228" s="10" t="e">
        <f>GrafikaHrany(E228,F228,G228,H228,DataAll!O228)</f>
        <v>#VALUE!</v>
      </c>
      <c r="J228" s="10">
        <f>IF(ISTEXT(DataAll!P228),DataAll!P228,"")</f>
      </c>
      <c r="K228" s="10" t="e">
        <f>IF(AND(OR(ISTEXT(DataAll!Q228),DataAll!Q228&lt;&gt;0),A228&lt;&gt;""),DataAll!Q228,"")</f>
        <v>#REF!</v>
      </c>
    </row>
    <row r="229" spans="1:11" ht="12.75">
      <c r="A229" s="10">
        <f>IF(ISTEXT(DataAll!A229),RemoveAccent(DataAll!A229),"")</f>
      </c>
      <c r="B229" s="10" t="e">
        <f>IF(DataAll!B229=0,"",DataAll!B229)</f>
        <v>#REF!</v>
      </c>
      <c r="C229" s="10" t="e">
        <f>IF(DataAll!D229=0,"",DataAll!D229)</f>
        <v>#REF!</v>
      </c>
      <c r="D229" s="10" t="e">
        <f>IF(DataAll!F229=0,"",DataAll!F229)</f>
        <v>#REF!</v>
      </c>
      <c r="E229" s="10" t="e">
        <f>IF(DataAll!K229=0,"",DataAll!K229)</f>
        <v>#REF!</v>
      </c>
      <c r="F229" s="10" t="e">
        <f>IF(DataAll!L229=0,"",DataAll!L229)</f>
        <v>#REF!</v>
      </c>
      <c r="G229" s="10" t="e">
        <f>IF(DataAll!M229=0,"",DataAll!M229)</f>
        <v>#REF!</v>
      </c>
      <c r="H229" s="10" t="e">
        <f>IF(DataAll!N229=0,"",DataAll!N229)</f>
        <v>#REF!</v>
      </c>
      <c r="I229" s="10" t="e">
        <f>GrafikaHrany(E229,F229,G229,H229,DataAll!O229)</f>
        <v>#VALUE!</v>
      </c>
      <c r="J229" s="10">
        <f>IF(ISTEXT(DataAll!P229),DataAll!P229,"")</f>
      </c>
      <c r="K229" s="10" t="e">
        <f>IF(AND(OR(ISTEXT(DataAll!Q229),DataAll!Q229&lt;&gt;0),A229&lt;&gt;""),DataAll!Q229,"")</f>
        <v>#REF!</v>
      </c>
    </row>
    <row r="230" spans="1:11" ht="12.75">
      <c r="A230" s="10">
        <f>IF(ISTEXT(DataAll!A230),RemoveAccent(DataAll!A230),"")</f>
      </c>
      <c r="B230" s="10" t="e">
        <f>IF(DataAll!B230=0,"",DataAll!B230)</f>
        <v>#REF!</v>
      </c>
      <c r="C230" s="10" t="e">
        <f>IF(DataAll!D230=0,"",DataAll!D230)</f>
        <v>#REF!</v>
      </c>
      <c r="D230" s="10" t="e">
        <f>IF(DataAll!F230=0,"",DataAll!F230)</f>
        <v>#REF!</v>
      </c>
      <c r="E230" s="10" t="e">
        <f>IF(DataAll!K230=0,"",DataAll!K230)</f>
        <v>#REF!</v>
      </c>
      <c r="F230" s="10" t="e">
        <f>IF(DataAll!L230=0,"",DataAll!L230)</f>
        <v>#REF!</v>
      </c>
      <c r="G230" s="10" t="e">
        <f>IF(DataAll!M230=0,"",DataAll!M230)</f>
        <v>#REF!</v>
      </c>
      <c r="H230" s="10" t="e">
        <f>IF(DataAll!N230=0,"",DataAll!N230)</f>
        <v>#REF!</v>
      </c>
      <c r="I230" s="10" t="e">
        <f>GrafikaHrany(E230,F230,G230,H230,DataAll!O230)</f>
        <v>#VALUE!</v>
      </c>
      <c r="J230" s="10">
        <f>IF(ISTEXT(DataAll!P230),DataAll!P230,"")</f>
      </c>
      <c r="K230" s="10" t="e">
        <f>IF(AND(OR(ISTEXT(DataAll!Q230),DataAll!Q230&lt;&gt;0),A230&lt;&gt;""),DataAll!Q230,"")</f>
        <v>#REF!</v>
      </c>
    </row>
    <row r="231" spans="1:11" ht="12.75">
      <c r="A231" s="10">
        <f>IF(ISTEXT(DataAll!A231),RemoveAccent(DataAll!A231),"")</f>
      </c>
      <c r="B231" s="10" t="e">
        <f>IF(DataAll!B231=0,"",DataAll!B231)</f>
        <v>#REF!</v>
      </c>
      <c r="C231" s="10" t="e">
        <f>IF(DataAll!D231=0,"",DataAll!D231)</f>
        <v>#REF!</v>
      </c>
      <c r="D231" s="10" t="e">
        <f>IF(DataAll!F231=0,"",DataAll!F231)</f>
        <v>#REF!</v>
      </c>
      <c r="E231" s="10" t="e">
        <f>IF(DataAll!K231=0,"",DataAll!K231)</f>
        <v>#REF!</v>
      </c>
      <c r="F231" s="10" t="e">
        <f>IF(DataAll!L231=0,"",DataAll!L231)</f>
        <v>#REF!</v>
      </c>
      <c r="G231" s="10" t="e">
        <f>IF(DataAll!M231=0,"",DataAll!M231)</f>
        <v>#REF!</v>
      </c>
      <c r="H231" s="10" t="e">
        <f>IF(DataAll!N231=0,"",DataAll!N231)</f>
        <v>#REF!</v>
      </c>
      <c r="I231" s="10" t="e">
        <f>GrafikaHrany(E231,F231,G231,H231,DataAll!O231)</f>
        <v>#VALUE!</v>
      </c>
      <c r="J231" s="10">
        <f>IF(ISTEXT(DataAll!P231),DataAll!P231,"")</f>
      </c>
      <c r="K231" s="10" t="e">
        <f>IF(AND(OR(ISTEXT(DataAll!Q231),DataAll!Q231&lt;&gt;0),A231&lt;&gt;""),DataAll!Q231,"")</f>
        <v>#REF!</v>
      </c>
    </row>
    <row r="232" spans="1:11" ht="12.75">
      <c r="A232" s="10">
        <f>IF(ISTEXT(DataAll!A232),RemoveAccent(DataAll!A232),"")</f>
      </c>
      <c r="B232" s="10" t="e">
        <f>IF(DataAll!B232=0,"",DataAll!B232)</f>
        <v>#REF!</v>
      </c>
      <c r="C232" s="10" t="e">
        <f>IF(DataAll!D232=0,"",DataAll!D232)</f>
        <v>#REF!</v>
      </c>
      <c r="D232" s="10" t="e">
        <f>IF(DataAll!F232=0,"",DataAll!F232)</f>
        <v>#REF!</v>
      </c>
      <c r="E232" s="10" t="e">
        <f>IF(DataAll!K232=0,"",DataAll!K232)</f>
        <v>#REF!</v>
      </c>
      <c r="F232" s="10" t="e">
        <f>IF(DataAll!L232=0,"",DataAll!L232)</f>
        <v>#REF!</v>
      </c>
      <c r="G232" s="10" t="e">
        <f>IF(DataAll!M232=0,"",DataAll!M232)</f>
        <v>#REF!</v>
      </c>
      <c r="H232" s="10" t="e">
        <f>IF(DataAll!N232=0,"",DataAll!N232)</f>
        <v>#REF!</v>
      </c>
      <c r="I232" s="10" t="e">
        <f>GrafikaHrany(E232,F232,G232,H232,DataAll!O232)</f>
        <v>#VALUE!</v>
      </c>
      <c r="J232" s="10">
        <f>IF(ISTEXT(DataAll!P232),DataAll!P232,"")</f>
      </c>
      <c r="K232" s="10" t="e">
        <f>IF(AND(OR(ISTEXT(DataAll!Q232),DataAll!Q232&lt;&gt;0),A232&lt;&gt;""),DataAll!Q232,"")</f>
        <v>#REF!</v>
      </c>
    </row>
    <row r="233" spans="1:11" ht="12.75">
      <c r="A233" s="10">
        <f>IF(ISTEXT(DataAll!A233),RemoveAccent(DataAll!A233),"")</f>
      </c>
      <c r="B233" s="10" t="e">
        <f>IF(DataAll!B233=0,"",DataAll!B233)</f>
        <v>#REF!</v>
      </c>
      <c r="C233" s="10" t="e">
        <f>IF(DataAll!D233=0,"",DataAll!D233)</f>
        <v>#REF!</v>
      </c>
      <c r="D233" s="10" t="e">
        <f>IF(DataAll!F233=0,"",DataAll!F233)</f>
        <v>#REF!</v>
      </c>
      <c r="E233" s="10" t="e">
        <f>IF(DataAll!K233=0,"",DataAll!K233)</f>
        <v>#REF!</v>
      </c>
      <c r="F233" s="10" t="e">
        <f>IF(DataAll!L233=0,"",DataAll!L233)</f>
        <v>#REF!</v>
      </c>
      <c r="G233" s="10" t="e">
        <f>IF(DataAll!M233=0,"",DataAll!M233)</f>
        <v>#REF!</v>
      </c>
      <c r="H233" s="10" t="e">
        <f>IF(DataAll!N233=0,"",DataAll!N233)</f>
        <v>#REF!</v>
      </c>
      <c r="I233" s="10" t="e">
        <f>GrafikaHrany(E233,F233,G233,H233,DataAll!O233)</f>
        <v>#VALUE!</v>
      </c>
      <c r="J233" s="10">
        <f>IF(ISTEXT(DataAll!P233),DataAll!P233,"")</f>
      </c>
      <c r="K233" s="10" t="e">
        <f>IF(AND(OR(ISTEXT(DataAll!Q233),DataAll!Q233&lt;&gt;0),A233&lt;&gt;""),DataAll!Q233,"")</f>
        <v>#REF!</v>
      </c>
    </row>
    <row r="234" spans="1:11" ht="12.75">
      <c r="A234" s="10">
        <f>IF(ISTEXT(DataAll!A234),RemoveAccent(DataAll!A234),"")</f>
      </c>
      <c r="B234" s="10" t="e">
        <f>IF(DataAll!B234=0,"",DataAll!B234)</f>
        <v>#REF!</v>
      </c>
      <c r="C234" s="10" t="e">
        <f>IF(DataAll!D234=0,"",DataAll!D234)</f>
        <v>#REF!</v>
      </c>
      <c r="D234" s="10" t="e">
        <f>IF(DataAll!F234=0,"",DataAll!F234)</f>
        <v>#REF!</v>
      </c>
      <c r="E234" s="10" t="e">
        <f>IF(DataAll!K234=0,"",DataAll!K234)</f>
        <v>#REF!</v>
      </c>
      <c r="F234" s="10" t="e">
        <f>IF(DataAll!L234=0,"",DataAll!L234)</f>
        <v>#REF!</v>
      </c>
      <c r="G234" s="10" t="e">
        <f>IF(DataAll!M234=0,"",DataAll!M234)</f>
        <v>#REF!</v>
      </c>
      <c r="H234" s="10" t="e">
        <f>IF(DataAll!N234=0,"",DataAll!N234)</f>
        <v>#REF!</v>
      </c>
      <c r="I234" s="10" t="e">
        <f>GrafikaHrany(E234,F234,G234,H234,DataAll!O234)</f>
        <v>#VALUE!</v>
      </c>
      <c r="J234" s="10">
        <f>IF(ISTEXT(DataAll!P234),DataAll!P234,"")</f>
      </c>
      <c r="K234" s="10" t="e">
        <f>IF(AND(OR(ISTEXT(DataAll!Q234),DataAll!Q234&lt;&gt;0),A234&lt;&gt;""),DataAll!Q234,"")</f>
        <v>#REF!</v>
      </c>
    </row>
    <row r="235" spans="1:11" ht="12.75">
      <c r="A235" s="10">
        <f>IF(ISTEXT(DataAll!A235),RemoveAccent(DataAll!A235),"")</f>
      </c>
      <c r="B235" s="10" t="e">
        <f>IF(DataAll!B235=0,"",DataAll!B235)</f>
        <v>#REF!</v>
      </c>
      <c r="C235" s="10" t="e">
        <f>IF(DataAll!D235=0,"",DataAll!D235)</f>
        <v>#REF!</v>
      </c>
      <c r="D235" s="10" t="e">
        <f>IF(DataAll!F235=0,"",DataAll!F235)</f>
        <v>#REF!</v>
      </c>
      <c r="E235" s="10" t="e">
        <f>IF(DataAll!K235=0,"",DataAll!K235)</f>
        <v>#REF!</v>
      </c>
      <c r="F235" s="10" t="e">
        <f>IF(DataAll!L235=0,"",DataAll!L235)</f>
        <v>#REF!</v>
      </c>
      <c r="G235" s="10" t="e">
        <f>IF(DataAll!M235=0,"",DataAll!M235)</f>
        <v>#REF!</v>
      </c>
      <c r="H235" s="10" t="e">
        <f>IF(DataAll!N235=0,"",DataAll!N235)</f>
        <v>#REF!</v>
      </c>
      <c r="I235" s="10" t="e">
        <f>GrafikaHrany(E235,F235,G235,H235,DataAll!O235)</f>
        <v>#VALUE!</v>
      </c>
      <c r="J235" s="10">
        <f>IF(ISTEXT(DataAll!P235),DataAll!P235,"")</f>
      </c>
      <c r="K235" s="10" t="e">
        <f>IF(AND(OR(ISTEXT(DataAll!Q235),DataAll!Q235&lt;&gt;0),A235&lt;&gt;""),DataAll!Q235,"")</f>
        <v>#REF!</v>
      </c>
    </row>
    <row r="236" spans="1:11" ht="12.75">
      <c r="A236" s="10">
        <f>IF(ISTEXT(DataAll!A236),RemoveAccent(DataAll!A236),"")</f>
      </c>
      <c r="B236" s="10" t="e">
        <f>IF(DataAll!B236=0,"",DataAll!B236)</f>
        <v>#REF!</v>
      </c>
      <c r="C236" s="10" t="e">
        <f>IF(DataAll!D236=0,"",DataAll!D236)</f>
        <v>#REF!</v>
      </c>
      <c r="D236" s="10" t="e">
        <f>IF(DataAll!F236=0,"",DataAll!F236)</f>
        <v>#REF!</v>
      </c>
      <c r="E236" s="10" t="e">
        <f>IF(DataAll!K236=0,"",DataAll!K236)</f>
        <v>#REF!</v>
      </c>
      <c r="F236" s="10" t="e">
        <f>IF(DataAll!L236=0,"",DataAll!L236)</f>
        <v>#REF!</v>
      </c>
      <c r="G236" s="10" t="e">
        <f>IF(DataAll!M236=0,"",DataAll!M236)</f>
        <v>#REF!</v>
      </c>
      <c r="H236" s="10" t="e">
        <f>IF(DataAll!N236=0,"",DataAll!N236)</f>
        <v>#REF!</v>
      </c>
      <c r="I236" s="10" t="e">
        <f>GrafikaHrany(E236,F236,G236,H236,DataAll!O236)</f>
        <v>#VALUE!</v>
      </c>
      <c r="J236" s="10">
        <f>IF(ISTEXT(DataAll!P236),DataAll!P236,"")</f>
      </c>
      <c r="K236" s="10" t="e">
        <f>IF(AND(OR(ISTEXT(DataAll!Q236),DataAll!Q236&lt;&gt;0),A236&lt;&gt;""),DataAll!Q236,"")</f>
        <v>#REF!</v>
      </c>
    </row>
    <row r="237" spans="1:11" ht="12.75">
      <c r="A237" s="10">
        <f>IF(ISTEXT(DataAll!A237),RemoveAccent(DataAll!A237),"")</f>
      </c>
      <c r="B237" s="10" t="e">
        <f>IF(DataAll!B237=0,"",DataAll!B237)</f>
        <v>#REF!</v>
      </c>
      <c r="C237" s="10" t="e">
        <f>IF(DataAll!D237=0,"",DataAll!D237)</f>
        <v>#REF!</v>
      </c>
      <c r="D237" s="10" t="e">
        <f>IF(DataAll!F237=0,"",DataAll!F237)</f>
        <v>#REF!</v>
      </c>
      <c r="E237" s="10" t="e">
        <f>IF(DataAll!K237=0,"",DataAll!K237)</f>
        <v>#REF!</v>
      </c>
      <c r="F237" s="10" t="e">
        <f>IF(DataAll!L237=0,"",DataAll!L237)</f>
        <v>#REF!</v>
      </c>
      <c r="G237" s="10" t="e">
        <f>IF(DataAll!M237=0,"",DataAll!M237)</f>
        <v>#REF!</v>
      </c>
      <c r="H237" s="10" t="e">
        <f>IF(DataAll!N237=0,"",DataAll!N237)</f>
        <v>#REF!</v>
      </c>
      <c r="I237" s="10" t="e">
        <f>GrafikaHrany(E237,F237,G237,H237,DataAll!O237)</f>
        <v>#VALUE!</v>
      </c>
      <c r="J237" s="10">
        <f>IF(ISTEXT(DataAll!P237),DataAll!P237,"")</f>
      </c>
      <c r="K237" s="10" t="e">
        <f>IF(AND(OR(ISTEXT(DataAll!Q237),DataAll!Q237&lt;&gt;0),A237&lt;&gt;""),DataAll!Q237,"")</f>
        <v>#REF!</v>
      </c>
    </row>
    <row r="238" spans="1:11" ht="12.75">
      <c r="A238" s="10">
        <f>IF(ISTEXT(DataAll!A238),RemoveAccent(DataAll!A238),"")</f>
      </c>
      <c r="B238" s="10" t="e">
        <f>IF(DataAll!B238=0,"",DataAll!B238)</f>
        <v>#REF!</v>
      </c>
      <c r="C238" s="10" t="e">
        <f>IF(DataAll!D238=0,"",DataAll!D238)</f>
        <v>#REF!</v>
      </c>
      <c r="D238" s="10" t="e">
        <f>IF(DataAll!F238=0,"",DataAll!F238)</f>
        <v>#REF!</v>
      </c>
      <c r="E238" s="10" t="e">
        <f>IF(DataAll!K238=0,"",DataAll!K238)</f>
        <v>#REF!</v>
      </c>
      <c r="F238" s="10" t="e">
        <f>IF(DataAll!L238=0,"",DataAll!L238)</f>
        <v>#REF!</v>
      </c>
      <c r="G238" s="10" t="e">
        <f>IF(DataAll!M238=0,"",DataAll!M238)</f>
        <v>#REF!</v>
      </c>
      <c r="H238" s="10" t="e">
        <f>IF(DataAll!N238=0,"",DataAll!N238)</f>
        <v>#REF!</v>
      </c>
      <c r="I238" s="10" t="e">
        <f>GrafikaHrany(E238,F238,G238,H238,DataAll!O238)</f>
        <v>#VALUE!</v>
      </c>
      <c r="J238" s="10">
        <f>IF(ISTEXT(DataAll!P238),DataAll!P238,"")</f>
      </c>
      <c r="K238" s="10" t="e">
        <f>IF(AND(OR(ISTEXT(DataAll!Q238),DataAll!Q238&lt;&gt;0),A238&lt;&gt;""),DataAll!Q238,"")</f>
        <v>#REF!</v>
      </c>
    </row>
    <row r="239" spans="1:11" ht="12.75">
      <c r="A239" s="10">
        <f>IF(ISTEXT(DataAll!A239),RemoveAccent(DataAll!A239),"")</f>
      </c>
      <c r="B239" s="10" t="e">
        <f>IF(DataAll!B239=0,"",DataAll!B239)</f>
        <v>#REF!</v>
      </c>
      <c r="C239" s="10" t="e">
        <f>IF(DataAll!D239=0,"",DataAll!D239)</f>
        <v>#REF!</v>
      </c>
      <c r="D239" s="10" t="e">
        <f>IF(DataAll!F239=0,"",DataAll!F239)</f>
        <v>#REF!</v>
      </c>
      <c r="E239" s="10" t="e">
        <f>IF(DataAll!K239=0,"",DataAll!K239)</f>
        <v>#REF!</v>
      </c>
      <c r="F239" s="10" t="e">
        <f>IF(DataAll!L239=0,"",DataAll!L239)</f>
        <v>#REF!</v>
      </c>
      <c r="G239" s="10" t="e">
        <f>IF(DataAll!M239=0,"",DataAll!M239)</f>
        <v>#REF!</v>
      </c>
      <c r="H239" s="10" t="e">
        <f>IF(DataAll!N239=0,"",DataAll!N239)</f>
        <v>#REF!</v>
      </c>
      <c r="I239" s="10" t="e">
        <f>GrafikaHrany(E239,F239,G239,H239,DataAll!O239)</f>
        <v>#VALUE!</v>
      </c>
      <c r="J239" s="10">
        <f>IF(ISTEXT(DataAll!P239),DataAll!P239,"")</f>
      </c>
      <c r="K239" s="10" t="e">
        <f>IF(AND(OR(ISTEXT(DataAll!Q239),DataAll!Q239&lt;&gt;0),A239&lt;&gt;""),DataAll!Q239,"")</f>
        <v>#REF!</v>
      </c>
    </row>
    <row r="240" spans="1:11" ht="12.75">
      <c r="A240" s="10">
        <f>IF(ISTEXT(DataAll!A240),RemoveAccent(DataAll!A240),"")</f>
      </c>
      <c r="B240" s="10" t="e">
        <f>IF(DataAll!B240=0,"",DataAll!B240)</f>
        <v>#REF!</v>
      </c>
      <c r="C240" s="10" t="e">
        <f>IF(DataAll!D240=0,"",DataAll!D240)</f>
        <v>#REF!</v>
      </c>
      <c r="D240" s="10" t="e">
        <f>IF(DataAll!F240=0,"",DataAll!F240)</f>
        <v>#REF!</v>
      </c>
      <c r="E240" s="10" t="e">
        <f>IF(DataAll!K240=0,"",DataAll!K240)</f>
        <v>#REF!</v>
      </c>
      <c r="F240" s="10" t="e">
        <f>IF(DataAll!L240=0,"",DataAll!L240)</f>
        <v>#REF!</v>
      </c>
      <c r="G240" s="10" t="e">
        <f>IF(DataAll!M240=0,"",DataAll!M240)</f>
        <v>#REF!</v>
      </c>
      <c r="H240" s="10" t="e">
        <f>IF(DataAll!N240=0,"",DataAll!N240)</f>
        <v>#REF!</v>
      </c>
      <c r="I240" s="10" t="e">
        <f>GrafikaHrany(E240,F240,G240,H240,DataAll!O240)</f>
        <v>#VALUE!</v>
      </c>
      <c r="J240" s="10">
        <f>IF(ISTEXT(DataAll!P240),DataAll!P240,"")</f>
      </c>
      <c r="K240" s="10" t="e">
        <f>IF(AND(OR(ISTEXT(DataAll!Q240),DataAll!Q240&lt;&gt;0),A240&lt;&gt;""),DataAll!Q240,"")</f>
        <v>#REF!</v>
      </c>
    </row>
    <row r="241" spans="1:11" ht="12.75">
      <c r="A241" s="10">
        <f>IF(ISTEXT(DataAll!A241),RemoveAccent(DataAll!A241),"")</f>
      </c>
      <c r="B241" s="10" t="e">
        <f>IF(DataAll!B241=0,"",DataAll!B241)</f>
        <v>#REF!</v>
      </c>
      <c r="C241" s="10" t="e">
        <f>IF(DataAll!D241=0,"",DataAll!D241)</f>
        <v>#REF!</v>
      </c>
      <c r="D241" s="10" t="e">
        <f>IF(DataAll!F241=0,"",DataAll!F241)</f>
        <v>#REF!</v>
      </c>
      <c r="E241" s="10" t="e">
        <f>IF(DataAll!K241=0,"",DataAll!K241)</f>
        <v>#REF!</v>
      </c>
      <c r="F241" s="10" t="e">
        <f>IF(DataAll!L241=0,"",DataAll!L241)</f>
        <v>#REF!</v>
      </c>
      <c r="G241" s="10" t="e">
        <f>IF(DataAll!M241=0,"",DataAll!M241)</f>
        <v>#REF!</v>
      </c>
      <c r="H241" s="10" t="e">
        <f>IF(DataAll!N241=0,"",DataAll!N241)</f>
        <v>#REF!</v>
      </c>
      <c r="I241" s="10" t="e">
        <f>GrafikaHrany(E241,F241,G241,H241,DataAll!O241)</f>
        <v>#VALUE!</v>
      </c>
      <c r="J241" s="10">
        <f>IF(ISTEXT(DataAll!P241),DataAll!P241,"")</f>
      </c>
      <c r="K241" s="10" t="e">
        <f>IF(AND(OR(ISTEXT(DataAll!Q241),DataAll!Q241&lt;&gt;0),A241&lt;&gt;""),DataAll!Q241,"")</f>
        <v>#REF!</v>
      </c>
    </row>
    <row r="242" spans="1:11" ht="12.75">
      <c r="A242" s="10">
        <f>IF(ISTEXT(DataAll!A242),RemoveAccent(DataAll!A242),"")</f>
      </c>
      <c r="B242" s="10" t="e">
        <f>IF(DataAll!B242=0,"",DataAll!B242)</f>
        <v>#REF!</v>
      </c>
      <c r="C242" s="10" t="e">
        <f>IF(DataAll!D242=0,"",DataAll!D242)</f>
        <v>#REF!</v>
      </c>
      <c r="D242" s="10" t="e">
        <f>IF(DataAll!F242=0,"",DataAll!F242)</f>
        <v>#REF!</v>
      </c>
      <c r="E242" s="10" t="e">
        <f>IF(DataAll!K242=0,"",DataAll!K242)</f>
        <v>#REF!</v>
      </c>
      <c r="F242" s="10" t="e">
        <f>IF(DataAll!L242=0,"",DataAll!L242)</f>
        <v>#REF!</v>
      </c>
      <c r="G242" s="10" t="e">
        <f>IF(DataAll!M242=0,"",DataAll!M242)</f>
        <v>#REF!</v>
      </c>
      <c r="H242" s="10" t="e">
        <f>IF(DataAll!N242=0,"",DataAll!N242)</f>
        <v>#REF!</v>
      </c>
      <c r="I242" s="10" t="e">
        <f>GrafikaHrany(E242,F242,G242,H242,DataAll!O242)</f>
        <v>#VALUE!</v>
      </c>
      <c r="J242" s="10">
        <f>IF(ISTEXT(DataAll!P242),DataAll!P242,"")</f>
      </c>
      <c r="K242" s="10" t="e">
        <f>IF(AND(OR(ISTEXT(DataAll!Q242),DataAll!Q242&lt;&gt;0),A242&lt;&gt;""),DataAll!Q242,"")</f>
        <v>#REF!</v>
      </c>
    </row>
    <row r="243" spans="1:11" ht="12.75">
      <c r="A243" s="10">
        <f>IF(ISTEXT(DataAll!A243),RemoveAccent(DataAll!A243),"")</f>
      </c>
      <c r="B243" s="10" t="e">
        <f>IF(DataAll!B243=0,"",DataAll!B243)</f>
        <v>#REF!</v>
      </c>
      <c r="C243" s="10" t="e">
        <f>IF(DataAll!D243=0,"",DataAll!D243)</f>
        <v>#REF!</v>
      </c>
      <c r="D243" s="10" t="e">
        <f>IF(DataAll!F243=0,"",DataAll!F243)</f>
        <v>#REF!</v>
      </c>
      <c r="E243" s="10" t="e">
        <f>IF(DataAll!K243=0,"",DataAll!K243)</f>
        <v>#REF!</v>
      </c>
      <c r="F243" s="10" t="e">
        <f>IF(DataAll!L243=0,"",DataAll!L243)</f>
        <v>#REF!</v>
      </c>
      <c r="G243" s="10" t="e">
        <f>IF(DataAll!M243=0,"",DataAll!M243)</f>
        <v>#REF!</v>
      </c>
      <c r="H243" s="10" t="e">
        <f>IF(DataAll!N243=0,"",DataAll!N243)</f>
        <v>#REF!</v>
      </c>
      <c r="I243" s="10" t="e">
        <f>GrafikaHrany(E243,F243,G243,H243,DataAll!O243)</f>
        <v>#VALUE!</v>
      </c>
      <c r="J243" s="10">
        <f>IF(ISTEXT(DataAll!P243),DataAll!P243,"")</f>
      </c>
      <c r="K243" s="10" t="e">
        <f>IF(AND(OR(ISTEXT(DataAll!Q243),DataAll!Q243&lt;&gt;0),A243&lt;&gt;""),DataAll!Q243,"")</f>
        <v>#REF!</v>
      </c>
    </row>
    <row r="244" spans="1:11" ht="12.75">
      <c r="A244" s="10">
        <f>IF(ISTEXT(DataAll!A244),RemoveAccent(DataAll!A244),"")</f>
      </c>
      <c r="B244" s="10" t="e">
        <f>IF(DataAll!B244=0,"",DataAll!B244)</f>
        <v>#REF!</v>
      </c>
      <c r="C244" s="10" t="e">
        <f>IF(DataAll!D244=0,"",DataAll!D244)</f>
        <v>#REF!</v>
      </c>
      <c r="D244" s="10" t="e">
        <f>IF(DataAll!F244=0,"",DataAll!F244)</f>
        <v>#REF!</v>
      </c>
      <c r="E244" s="10" t="e">
        <f>IF(DataAll!K244=0,"",DataAll!K244)</f>
        <v>#REF!</v>
      </c>
      <c r="F244" s="10" t="e">
        <f>IF(DataAll!L244=0,"",DataAll!L244)</f>
        <v>#REF!</v>
      </c>
      <c r="G244" s="10" t="e">
        <f>IF(DataAll!M244=0,"",DataAll!M244)</f>
        <v>#REF!</v>
      </c>
      <c r="H244" s="10" t="e">
        <f>IF(DataAll!N244=0,"",DataAll!N244)</f>
        <v>#REF!</v>
      </c>
      <c r="I244" s="10" t="e">
        <f>GrafikaHrany(E244,F244,G244,H244,DataAll!O244)</f>
        <v>#VALUE!</v>
      </c>
      <c r="J244" s="10">
        <f>IF(ISTEXT(DataAll!P244),DataAll!P244,"")</f>
      </c>
      <c r="K244" s="10" t="e">
        <f>IF(AND(OR(ISTEXT(DataAll!Q244),DataAll!Q244&lt;&gt;0),A244&lt;&gt;""),DataAll!Q244,"")</f>
        <v>#REF!</v>
      </c>
    </row>
    <row r="245" spans="1:11" ht="12.75">
      <c r="A245" s="10">
        <f>IF(ISTEXT(DataAll!A245),RemoveAccent(DataAll!A245),"")</f>
      </c>
      <c r="B245" s="10" t="e">
        <f>IF(DataAll!B245=0,"",DataAll!B245)</f>
        <v>#REF!</v>
      </c>
      <c r="C245" s="10" t="e">
        <f>IF(DataAll!D245=0,"",DataAll!D245)</f>
        <v>#REF!</v>
      </c>
      <c r="D245" s="10" t="e">
        <f>IF(DataAll!F245=0,"",DataAll!F245)</f>
        <v>#REF!</v>
      </c>
      <c r="E245" s="10" t="e">
        <f>IF(DataAll!K245=0,"",DataAll!K245)</f>
        <v>#REF!</v>
      </c>
      <c r="F245" s="10" t="e">
        <f>IF(DataAll!L245=0,"",DataAll!L245)</f>
        <v>#REF!</v>
      </c>
      <c r="G245" s="10" t="e">
        <f>IF(DataAll!M245=0,"",DataAll!M245)</f>
        <v>#REF!</v>
      </c>
      <c r="H245" s="10" t="e">
        <f>IF(DataAll!N245=0,"",DataAll!N245)</f>
        <v>#REF!</v>
      </c>
      <c r="I245" s="10" t="e">
        <f>GrafikaHrany(E245,F245,G245,H245,DataAll!O245)</f>
        <v>#VALUE!</v>
      </c>
      <c r="J245" s="10">
        <f>IF(ISTEXT(DataAll!P245),DataAll!P245,"")</f>
      </c>
      <c r="K245" s="10" t="e">
        <f>IF(AND(OR(ISTEXT(DataAll!Q245),DataAll!Q245&lt;&gt;0),A245&lt;&gt;""),DataAll!Q245,"")</f>
        <v>#REF!</v>
      </c>
    </row>
    <row r="246" spans="1:11" ht="12.75">
      <c r="A246" s="10">
        <f>IF(ISTEXT(DataAll!A246),RemoveAccent(DataAll!A246),"")</f>
      </c>
      <c r="B246" s="10" t="e">
        <f>IF(DataAll!B246=0,"",DataAll!B246)</f>
        <v>#REF!</v>
      </c>
      <c r="C246" s="10" t="e">
        <f>IF(DataAll!D246=0,"",DataAll!D246)</f>
        <v>#REF!</v>
      </c>
      <c r="D246" s="10" t="e">
        <f>IF(DataAll!F246=0,"",DataAll!F246)</f>
        <v>#REF!</v>
      </c>
      <c r="E246" s="10" t="e">
        <f>IF(DataAll!K246=0,"",DataAll!K246)</f>
        <v>#REF!</v>
      </c>
      <c r="F246" s="10" t="e">
        <f>IF(DataAll!L246=0,"",DataAll!L246)</f>
        <v>#REF!</v>
      </c>
      <c r="G246" s="10" t="e">
        <f>IF(DataAll!M246=0,"",DataAll!M246)</f>
        <v>#REF!</v>
      </c>
      <c r="H246" s="10" t="e">
        <f>IF(DataAll!N246=0,"",DataAll!N246)</f>
        <v>#REF!</v>
      </c>
      <c r="I246" s="10" t="e">
        <f>GrafikaHrany(E246,F246,G246,H246,DataAll!O246)</f>
        <v>#VALUE!</v>
      </c>
      <c r="J246" s="10">
        <f>IF(ISTEXT(DataAll!P246),DataAll!P246,"")</f>
      </c>
      <c r="K246" s="10" t="e">
        <f>IF(AND(OR(ISTEXT(DataAll!Q246),DataAll!Q246&lt;&gt;0),A246&lt;&gt;""),DataAll!Q246,"")</f>
        <v>#REF!</v>
      </c>
    </row>
    <row r="247" spans="1:11" ht="12.75">
      <c r="A247" s="10">
        <f>IF(ISTEXT(DataAll!A247),RemoveAccent(DataAll!A247),"")</f>
      </c>
      <c r="B247" s="10" t="e">
        <f>IF(DataAll!B247=0,"",DataAll!B247)</f>
        <v>#REF!</v>
      </c>
      <c r="C247" s="10" t="e">
        <f>IF(DataAll!D247=0,"",DataAll!D247)</f>
        <v>#REF!</v>
      </c>
      <c r="D247" s="10" t="e">
        <f>IF(DataAll!F247=0,"",DataAll!F247)</f>
        <v>#REF!</v>
      </c>
      <c r="E247" s="10" t="e">
        <f>IF(DataAll!K247=0,"",DataAll!K247)</f>
        <v>#REF!</v>
      </c>
      <c r="F247" s="10" t="e">
        <f>IF(DataAll!L247=0,"",DataAll!L247)</f>
        <v>#REF!</v>
      </c>
      <c r="G247" s="10" t="e">
        <f>IF(DataAll!M247=0,"",DataAll!M247)</f>
        <v>#REF!</v>
      </c>
      <c r="H247" s="10" t="e">
        <f>IF(DataAll!N247=0,"",DataAll!N247)</f>
        <v>#REF!</v>
      </c>
      <c r="I247" s="10" t="e">
        <f>GrafikaHrany(E247,F247,G247,H247,DataAll!O247)</f>
        <v>#VALUE!</v>
      </c>
      <c r="J247" s="10">
        <f>IF(ISTEXT(DataAll!P247),DataAll!P247,"")</f>
      </c>
      <c r="K247" s="10" t="e">
        <f>IF(AND(OR(ISTEXT(DataAll!Q247),DataAll!Q247&lt;&gt;0),A247&lt;&gt;""),DataAll!Q247,"")</f>
        <v>#REF!</v>
      </c>
    </row>
    <row r="248" spans="1:11" ht="12.75">
      <c r="A248" s="10">
        <f>IF(ISTEXT(DataAll!A248),RemoveAccent(DataAll!A248),"")</f>
      </c>
      <c r="B248" s="10" t="e">
        <f>IF(DataAll!B248=0,"",DataAll!B248)</f>
        <v>#REF!</v>
      </c>
      <c r="C248" s="10" t="e">
        <f>IF(DataAll!D248=0,"",DataAll!D248)</f>
        <v>#REF!</v>
      </c>
      <c r="D248" s="10" t="e">
        <f>IF(DataAll!F248=0,"",DataAll!F248)</f>
        <v>#REF!</v>
      </c>
      <c r="E248" s="10" t="e">
        <f>IF(DataAll!K248=0,"",DataAll!K248)</f>
        <v>#REF!</v>
      </c>
      <c r="F248" s="10" t="e">
        <f>IF(DataAll!L248=0,"",DataAll!L248)</f>
        <v>#REF!</v>
      </c>
      <c r="G248" s="10" t="e">
        <f>IF(DataAll!M248=0,"",DataAll!M248)</f>
        <v>#REF!</v>
      </c>
      <c r="H248" s="10" t="e">
        <f>IF(DataAll!N248=0,"",DataAll!N248)</f>
        <v>#REF!</v>
      </c>
      <c r="I248" s="10" t="e">
        <f>GrafikaHrany(E248,F248,G248,H248,DataAll!O248)</f>
        <v>#VALUE!</v>
      </c>
      <c r="J248" s="10">
        <f>IF(ISTEXT(DataAll!P248),DataAll!P248,"")</f>
      </c>
      <c r="K248" s="10" t="e">
        <f>IF(AND(OR(ISTEXT(DataAll!Q248),DataAll!Q248&lt;&gt;0),A248&lt;&gt;""),DataAll!Q248,"")</f>
        <v>#REF!</v>
      </c>
    </row>
    <row r="249" spans="1:11" ht="12.75">
      <c r="A249" s="10">
        <f>IF(ISTEXT(DataAll!A249),RemoveAccent(DataAll!A249),"")</f>
      </c>
      <c r="B249" s="10" t="e">
        <f>IF(DataAll!B249=0,"",DataAll!B249)</f>
        <v>#REF!</v>
      </c>
      <c r="C249" s="10" t="e">
        <f>IF(DataAll!D249=0,"",DataAll!D249)</f>
        <v>#REF!</v>
      </c>
      <c r="D249" s="10" t="e">
        <f>IF(DataAll!F249=0,"",DataAll!F249)</f>
        <v>#REF!</v>
      </c>
      <c r="E249" s="10" t="e">
        <f>IF(DataAll!K249=0,"",DataAll!K249)</f>
        <v>#REF!</v>
      </c>
      <c r="F249" s="10" t="e">
        <f>IF(DataAll!L249=0,"",DataAll!L249)</f>
        <v>#REF!</v>
      </c>
      <c r="G249" s="10" t="e">
        <f>IF(DataAll!M249=0,"",DataAll!M249)</f>
        <v>#REF!</v>
      </c>
      <c r="H249" s="10" t="e">
        <f>IF(DataAll!N249=0,"",DataAll!N249)</f>
        <v>#REF!</v>
      </c>
      <c r="I249" s="10" t="e">
        <f>GrafikaHrany(E249,F249,G249,H249,DataAll!O249)</f>
        <v>#VALUE!</v>
      </c>
      <c r="J249" s="10">
        <f>IF(ISTEXT(DataAll!P249),DataAll!P249,"")</f>
      </c>
      <c r="K249" s="10" t="e">
        <f>IF(AND(OR(ISTEXT(DataAll!Q249),DataAll!Q249&lt;&gt;0),A249&lt;&gt;""),DataAll!Q249,"")</f>
        <v>#REF!</v>
      </c>
    </row>
    <row r="250" spans="1:11" ht="12.75">
      <c r="A250" s="10">
        <f>IF(ISTEXT(DataAll!A250),RemoveAccent(DataAll!A250),"")</f>
      </c>
      <c r="B250" s="10" t="e">
        <f>IF(DataAll!B250=0,"",DataAll!B250)</f>
        <v>#REF!</v>
      </c>
      <c r="C250" s="10" t="e">
        <f>IF(DataAll!D250=0,"",DataAll!D250)</f>
        <v>#REF!</v>
      </c>
      <c r="D250" s="10" t="e">
        <f>IF(DataAll!F250=0,"",DataAll!F250)</f>
        <v>#REF!</v>
      </c>
      <c r="E250" s="10" t="e">
        <f>IF(DataAll!K250=0,"",DataAll!K250)</f>
        <v>#REF!</v>
      </c>
      <c r="F250" s="10" t="e">
        <f>IF(DataAll!L250=0,"",DataAll!L250)</f>
        <v>#REF!</v>
      </c>
      <c r="G250" s="10" t="e">
        <f>IF(DataAll!M250=0,"",DataAll!M250)</f>
        <v>#REF!</v>
      </c>
      <c r="H250" s="10" t="e">
        <f>IF(DataAll!N250=0,"",DataAll!N250)</f>
        <v>#REF!</v>
      </c>
      <c r="I250" s="10" t="e">
        <f>GrafikaHrany(E250,F250,G250,H250,DataAll!O250)</f>
        <v>#VALUE!</v>
      </c>
      <c r="J250" s="10">
        <f>IF(ISTEXT(DataAll!P250),DataAll!P250,"")</f>
      </c>
      <c r="K250" s="10" t="e">
        <f>IF(AND(OR(ISTEXT(DataAll!Q250),DataAll!Q250&lt;&gt;0),A250&lt;&gt;""),DataAll!Q250,"")</f>
        <v>#REF!</v>
      </c>
    </row>
    <row r="251" spans="1:11" ht="12.75">
      <c r="A251" s="10">
        <f>IF(ISTEXT(DataAll!A251),RemoveAccent(DataAll!A251),"")</f>
      </c>
      <c r="B251" s="10" t="e">
        <f>IF(DataAll!B251=0,"",DataAll!B251)</f>
        <v>#REF!</v>
      </c>
      <c r="C251" s="10" t="e">
        <f>IF(DataAll!D251=0,"",DataAll!D251)</f>
        <v>#REF!</v>
      </c>
      <c r="D251" s="10" t="e">
        <f>IF(DataAll!F251=0,"",DataAll!F251)</f>
        <v>#REF!</v>
      </c>
      <c r="E251" s="10" t="e">
        <f>IF(DataAll!K251=0,"",DataAll!K251)</f>
        <v>#REF!</v>
      </c>
      <c r="F251" s="10" t="e">
        <f>IF(DataAll!L251=0,"",DataAll!L251)</f>
        <v>#REF!</v>
      </c>
      <c r="G251" s="10" t="e">
        <f>IF(DataAll!M251=0,"",DataAll!M251)</f>
        <v>#REF!</v>
      </c>
      <c r="H251" s="10" t="e">
        <f>IF(DataAll!N251=0,"",DataAll!N251)</f>
        <v>#REF!</v>
      </c>
      <c r="I251" s="10" t="e">
        <f>GrafikaHrany(E251,F251,G251,H251,DataAll!O251)</f>
        <v>#VALUE!</v>
      </c>
      <c r="J251" s="10">
        <f>IF(ISTEXT(DataAll!P251),DataAll!P251,"")</f>
      </c>
      <c r="K251" s="10" t="e">
        <f>IF(AND(OR(ISTEXT(DataAll!Q251),DataAll!Q251&lt;&gt;0),A251&lt;&gt;""),DataAll!Q251,"")</f>
        <v>#REF!</v>
      </c>
    </row>
  </sheetData>
  <sheetProtection selectLockedCells="1" selectUnlockedCells="1"/>
  <autoFilter ref="A1:K20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Q251"/>
  <sheetViews>
    <sheetView showGridLines="0" zoomScale="85" zoomScaleNormal="85" zoomScalePageLayoutView="0" workbookViewId="0" topLeftCell="A5">
      <selection activeCell="K2" sqref="K2"/>
    </sheetView>
  </sheetViews>
  <sheetFormatPr defaultColWidth="9.140625" defaultRowHeight="12.75"/>
  <sheetData>
    <row r="1" spans="1:17" ht="12.75">
      <c r="A1" s="11" t="s">
        <v>45</v>
      </c>
      <c r="B1" s="11" t="s">
        <v>5</v>
      </c>
      <c r="C1" s="11"/>
      <c r="D1" s="11" t="s">
        <v>6</v>
      </c>
      <c r="E1" s="11"/>
      <c r="F1" s="11" t="s">
        <v>8</v>
      </c>
      <c r="G1" s="11"/>
      <c r="H1" s="11"/>
      <c r="I1" s="11"/>
      <c r="J1" s="11"/>
      <c r="K1" s="11" t="s">
        <v>47</v>
      </c>
      <c r="L1" s="11" t="s">
        <v>48</v>
      </c>
      <c r="M1" s="11" t="s">
        <v>49</v>
      </c>
      <c r="N1" s="11" t="s">
        <v>50</v>
      </c>
      <c r="O1" s="11" t="s">
        <v>54</v>
      </c>
      <c r="P1" s="11" t="s">
        <v>52</v>
      </c>
      <c r="Q1" s="11" t="s">
        <v>55</v>
      </c>
    </row>
    <row r="2" spans="1:17" ht="12.75">
      <c r="A2" s="12" t="e">
        <f>#REF!</f>
        <v>#REF!</v>
      </c>
      <c r="B2" s="12" t="e">
        <f>#REF!</f>
        <v>#REF!</v>
      </c>
      <c r="C2" s="12" t="e">
        <f>#REF!</f>
        <v>#REF!</v>
      </c>
      <c r="D2" s="12" t="e">
        <f>#REF!</f>
        <v>#REF!</v>
      </c>
      <c r="E2" s="12" t="e">
        <f>#REF!</f>
        <v>#REF!</v>
      </c>
      <c r="F2" s="12" t="e">
        <f>#REF!</f>
        <v>#REF!</v>
      </c>
      <c r="G2" s="12" t="e">
        <f>#REF!</f>
        <v>#REF!</v>
      </c>
      <c r="H2" s="12" t="e">
        <f>#REF!</f>
        <v>#REF!</v>
      </c>
      <c r="I2" s="12" t="e">
        <f>#REF!</f>
        <v>#REF!</v>
      </c>
      <c r="J2" s="12" t="e">
        <f>#REF!</f>
        <v>#REF!</v>
      </c>
      <c r="K2" s="12" t="e">
        <f>#REF!</f>
        <v>#REF!</v>
      </c>
      <c r="L2" s="12" t="e">
        <f>#REF!</f>
        <v>#REF!</v>
      </c>
      <c r="M2" s="12" t="e">
        <f>#REF!</f>
        <v>#REF!</v>
      </c>
      <c r="N2" s="12" t="e">
        <f>#REF!</f>
        <v>#REF!</v>
      </c>
      <c r="O2" s="12" t="e">
        <f>#REF!</f>
        <v>#REF!</v>
      </c>
      <c r="P2" s="12" t="e">
        <f>#REF!</f>
        <v>#REF!</v>
      </c>
      <c r="Q2" s="12" t="e">
        <f>#REF!</f>
        <v>#REF!</v>
      </c>
    </row>
    <row r="3" spans="1:17" ht="12.75">
      <c r="A3" s="12" t="e">
        <f>#REF!</f>
        <v>#REF!</v>
      </c>
      <c r="B3" s="12" t="e">
        <f>#REF!</f>
        <v>#REF!</v>
      </c>
      <c r="C3" s="12" t="e">
        <f>#REF!</f>
        <v>#REF!</v>
      </c>
      <c r="D3" s="12" t="e">
        <f>#REF!</f>
        <v>#REF!</v>
      </c>
      <c r="E3" s="12" t="e">
        <f>#REF!</f>
        <v>#REF!</v>
      </c>
      <c r="F3" s="12" t="e">
        <f>#REF!</f>
        <v>#REF!</v>
      </c>
      <c r="G3" s="12" t="e">
        <f>#REF!</f>
        <v>#REF!</v>
      </c>
      <c r="H3" s="12" t="e">
        <f>#REF!</f>
        <v>#REF!</v>
      </c>
      <c r="I3" s="12" t="e">
        <f>#REF!</f>
        <v>#REF!</v>
      </c>
      <c r="J3" s="12" t="e">
        <f>#REF!</f>
        <v>#REF!</v>
      </c>
      <c r="K3" s="12" t="e">
        <f>#REF!</f>
        <v>#REF!</v>
      </c>
      <c r="L3" s="12" t="e">
        <f>#REF!</f>
        <v>#REF!</v>
      </c>
      <c r="M3" s="12" t="e">
        <f>#REF!</f>
        <v>#REF!</v>
      </c>
      <c r="N3" s="12" t="e">
        <f>#REF!</f>
        <v>#REF!</v>
      </c>
      <c r="O3" s="12" t="e">
        <f>#REF!</f>
        <v>#REF!</v>
      </c>
      <c r="P3" s="12" t="e">
        <f>#REF!</f>
        <v>#REF!</v>
      </c>
      <c r="Q3" s="12" t="e">
        <f>#REF!</f>
        <v>#REF!</v>
      </c>
    </row>
    <row r="4" spans="1:17" ht="12.75">
      <c r="A4" s="12" t="e">
        <f>#REF!</f>
        <v>#REF!</v>
      </c>
      <c r="B4" s="12" t="e">
        <f>#REF!</f>
        <v>#REF!</v>
      </c>
      <c r="C4" s="12" t="e">
        <f>#REF!</f>
        <v>#REF!</v>
      </c>
      <c r="D4" s="12" t="e">
        <f>#REF!</f>
        <v>#REF!</v>
      </c>
      <c r="E4" s="12" t="e">
        <f>#REF!</f>
        <v>#REF!</v>
      </c>
      <c r="F4" s="12" t="e">
        <f>#REF!</f>
        <v>#REF!</v>
      </c>
      <c r="G4" s="12" t="e">
        <f>#REF!</f>
        <v>#REF!</v>
      </c>
      <c r="H4" s="12" t="e">
        <f>#REF!</f>
        <v>#REF!</v>
      </c>
      <c r="I4" s="12" t="e">
        <f>#REF!</f>
        <v>#REF!</v>
      </c>
      <c r="J4" s="12" t="e">
        <f>#REF!</f>
        <v>#REF!</v>
      </c>
      <c r="K4" s="12" t="e">
        <f>#REF!</f>
        <v>#REF!</v>
      </c>
      <c r="L4" s="12" t="e">
        <f>#REF!</f>
        <v>#REF!</v>
      </c>
      <c r="M4" s="12" t="e">
        <f>#REF!</f>
        <v>#REF!</v>
      </c>
      <c r="N4" s="12" t="e">
        <f>#REF!</f>
        <v>#REF!</v>
      </c>
      <c r="O4" s="12" t="e">
        <f>#REF!</f>
        <v>#REF!</v>
      </c>
      <c r="P4" s="12" t="e">
        <f>#REF!</f>
        <v>#REF!</v>
      </c>
      <c r="Q4" s="12" t="e">
        <f>#REF!</f>
        <v>#REF!</v>
      </c>
    </row>
    <row r="5" spans="1:17" ht="12.75">
      <c r="A5" s="12" t="e">
        <f>#REF!</f>
        <v>#REF!</v>
      </c>
      <c r="B5" s="12" t="e">
        <f>#REF!</f>
        <v>#REF!</v>
      </c>
      <c r="C5" s="12" t="e">
        <f>#REF!</f>
        <v>#REF!</v>
      </c>
      <c r="D5" s="12" t="e">
        <f>#REF!</f>
        <v>#REF!</v>
      </c>
      <c r="E5" s="12" t="e">
        <f>#REF!</f>
        <v>#REF!</v>
      </c>
      <c r="F5" s="12" t="e">
        <f>#REF!</f>
        <v>#REF!</v>
      </c>
      <c r="G5" s="12" t="e">
        <f>#REF!</f>
        <v>#REF!</v>
      </c>
      <c r="H5" s="12" t="e">
        <f>#REF!</f>
        <v>#REF!</v>
      </c>
      <c r="I5" s="12" t="e">
        <f>#REF!</f>
        <v>#REF!</v>
      </c>
      <c r="J5" s="12" t="e">
        <f>#REF!</f>
        <v>#REF!</v>
      </c>
      <c r="K5" s="12" t="e">
        <f>#REF!</f>
        <v>#REF!</v>
      </c>
      <c r="L5" s="12" t="e">
        <f>#REF!</f>
        <v>#REF!</v>
      </c>
      <c r="M5" s="12" t="e">
        <f>#REF!</f>
        <v>#REF!</v>
      </c>
      <c r="N5" s="12" t="e">
        <f>#REF!</f>
        <v>#REF!</v>
      </c>
      <c r="O5" s="12" t="e">
        <f>#REF!</f>
        <v>#REF!</v>
      </c>
      <c r="P5" s="12" t="e">
        <f>#REF!</f>
        <v>#REF!</v>
      </c>
      <c r="Q5" s="12" t="e">
        <f>#REF!</f>
        <v>#REF!</v>
      </c>
    </row>
    <row r="6" spans="1:17" ht="12.75">
      <c r="A6" s="12" t="e">
        <f>#REF!</f>
        <v>#REF!</v>
      </c>
      <c r="B6" s="12" t="e">
        <f>#REF!</f>
        <v>#REF!</v>
      </c>
      <c r="C6" s="12" t="e">
        <f>#REF!</f>
        <v>#REF!</v>
      </c>
      <c r="D6" s="12" t="e">
        <f>#REF!</f>
        <v>#REF!</v>
      </c>
      <c r="E6" s="12" t="e">
        <f>#REF!</f>
        <v>#REF!</v>
      </c>
      <c r="F6" s="12" t="e">
        <f>#REF!</f>
        <v>#REF!</v>
      </c>
      <c r="G6" s="12" t="e">
        <f>#REF!</f>
        <v>#REF!</v>
      </c>
      <c r="H6" s="12" t="e">
        <f>#REF!</f>
        <v>#REF!</v>
      </c>
      <c r="I6" s="12" t="e">
        <f>#REF!</f>
        <v>#REF!</v>
      </c>
      <c r="J6" s="12" t="e">
        <f>#REF!</f>
        <v>#REF!</v>
      </c>
      <c r="K6" s="12" t="e">
        <f>#REF!</f>
        <v>#REF!</v>
      </c>
      <c r="L6" s="12" t="e">
        <f>#REF!</f>
        <v>#REF!</v>
      </c>
      <c r="M6" s="12" t="e">
        <f>#REF!</f>
        <v>#REF!</v>
      </c>
      <c r="N6" s="12" t="e">
        <f>#REF!</f>
        <v>#REF!</v>
      </c>
      <c r="O6" s="12" t="e">
        <f>#REF!</f>
        <v>#REF!</v>
      </c>
      <c r="P6" s="12" t="e">
        <f>#REF!</f>
        <v>#REF!</v>
      </c>
      <c r="Q6" s="12" t="e">
        <f>#REF!</f>
        <v>#REF!</v>
      </c>
    </row>
    <row r="7" spans="1:17" ht="12.75">
      <c r="A7" s="12" t="e">
        <f>#REF!</f>
        <v>#REF!</v>
      </c>
      <c r="B7" s="12" t="e">
        <f>#REF!</f>
        <v>#REF!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2" t="e">
        <f>#REF!</f>
        <v>#REF!</v>
      </c>
      <c r="H7" s="12" t="e">
        <f>#REF!</f>
        <v>#REF!</v>
      </c>
      <c r="I7" s="12" t="e">
        <f>#REF!</f>
        <v>#REF!</v>
      </c>
      <c r="J7" s="12" t="e">
        <f>#REF!</f>
        <v>#REF!</v>
      </c>
      <c r="K7" s="12" t="e">
        <f>#REF!</f>
        <v>#REF!</v>
      </c>
      <c r="L7" s="12" t="e">
        <f>#REF!</f>
        <v>#REF!</v>
      </c>
      <c r="M7" s="12" t="e">
        <f>#REF!</f>
        <v>#REF!</v>
      </c>
      <c r="N7" s="12" t="e">
        <f>#REF!</f>
        <v>#REF!</v>
      </c>
      <c r="O7" s="12" t="e">
        <f>#REF!</f>
        <v>#REF!</v>
      </c>
      <c r="P7" s="12" t="e">
        <f>#REF!</f>
        <v>#REF!</v>
      </c>
      <c r="Q7" s="12" t="e">
        <f>#REF!</f>
        <v>#REF!</v>
      </c>
    </row>
    <row r="8" spans="1:17" ht="12.75">
      <c r="A8" s="12" t="e">
        <f>#REF!</f>
        <v>#REF!</v>
      </c>
      <c r="B8" s="12" t="e">
        <f>#REF!</f>
        <v>#REF!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  <c r="H8" s="12" t="e">
        <f>#REF!</f>
        <v>#REF!</v>
      </c>
      <c r="I8" s="12" t="e">
        <f>#REF!</f>
        <v>#REF!</v>
      </c>
      <c r="J8" s="12" t="e">
        <f>#REF!</f>
        <v>#REF!</v>
      </c>
      <c r="K8" s="12" t="e">
        <f>#REF!</f>
        <v>#REF!</v>
      </c>
      <c r="L8" s="12" t="e">
        <f>#REF!</f>
        <v>#REF!</v>
      </c>
      <c r="M8" s="12" t="e">
        <f>#REF!</f>
        <v>#REF!</v>
      </c>
      <c r="N8" s="12" t="e">
        <f>#REF!</f>
        <v>#REF!</v>
      </c>
      <c r="O8" s="12" t="e">
        <f>#REF!</f>
        <v>#REF!</v>
      </c>
      <c r="P8" s="12" t="e">
        <f>#REF!</f>
        <v>#REF!</v>
      </c>
      <c r="Q8" s="12" t="e">
        <f>#REF!</f>
        <v>#REF!</v>
      </c>
    </row>
    <row r="9" spans="1:17" ht="12.75">
      <c r="A9" s="12" t="e">
        <f>#REF!</f>
        <v>#REF!</v>
      </c>
      <c r="B9" s="12" t="e">
        <f>#REF!</f>
        <v>#REF!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2" t="e">
        <f>#REF!</f>
        <v>#REF!</v>
      </c>
      <c r="H9" s="12" t="e">
        <f>#REF!</f>
        <v>#REF!</v>
      </c>
      <c r="I9" s="12" t="e">
        <f>#REF!</f>
        <v>#REF!</v>
      </c>
      <c r="J9" s="12" t="e">
        <f>#REF!</f>
        <v>#REF!</v>
      </c>
      <c r="K9" s="12" t="e">
        <f>#REF!</f>
        <v>#REF!</v>
      </c>
      <c r="L9" s="12" t="e">
        <f>#REF!</f>
        <v>#REF!</v>
      </c>
      <c r="M9" s="12" t="e">
        <f>#REF!</f>
        <v>#REF!</v>
      </c>
      <c r="N9" s="12" t="e">
        <f>#REF!</f>
        <v>#REF!</v>
      </c>
      <c r="O9" s="12" t="e">
        <f>#REF!</f>
        <v>#REF!</v>
      </c>
      <c r="P9" s="12" t="e">
        <f>#REF!</f>
        <v>#REF!</v>
      </c>
      <c r="Q9" s="12" t="e">
        <f>#REF!</f>
        <v>#REF!</v>
      </c>
    </row>
    <row r="10" spans="1:17" ht="12.75">
      <c r="A10" s="12" t="e">
        <f>#REF!</f>
        <v>#REF!</v>
      </c>
      <c r="B10" s="12" t="e">
        <f>#REF!</f>
        <v>#REF!</v>
      </c>
      <c r="C10" s="12" t="e">
        <f>#REF!</f>
        <v>#REF!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2" t="e">
        <f>#REF!</f>
        <v>#REF!</v>
      </c>
      <c r="H10" s="12" t="e">
        <f>#REF!</f>
        <v>#REF!</v>
      </c>
      <c r="I10" s="12" t="e">
        <f>#REF!</f>
        <v>#REF!</v>
      </c>
      <c r="J10" s="12" t="e">
        <f>#REF!</f>
        <v>#REF!</v>
      </c>
      <c r="K10" s="12" t="e">
        <f>#REF!</f>
        <v>#REF!</v>
      </c>
      <c r="L10" s="12" t="e">
        <f>#REF!</f>
        <v>#REF!</v>
      </c>
      <c r="M10" s="12" t="e">
        <f>#REF!</f>
        <v>#REF!</v>
      </c>
      <c r="N10" s="12" t="e">
        <f>#REF!</f>
        <v>#REF!</v>
      </c>
      <c r="O10" s="12" t="e">
        <f>#REF!</f>
        <v>#REF!</v>
      </c>
      <c r="P10" s="12" t="e">
        <f>#REF!</f>
        <v>#REF!</v>
      </c>
      <c r="Q10" s="12" t="e">
        <f>#REF!</f>
        <v>#REF!</v>
      </c>
    </row>
    <row r="11" spans="1:17" ht="12.75">
      <c r="A11" s="12" t="e">
        <f>#REF!</f>
        <v>#REF!</v>
      </c>
      <c r="B11" s="12" t="e">
        <f>#REF!</f>
        <v>#REF!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2" t="e">
        <f>#REF!</f>
        <v>#REF!</v>
      </c>
      <c r="H11" s="12" t="e">
        <f>#REF!</f>
        <v>#REF!</v>
      </c>
      <c r="I11" s="12" t="e">
        <f>#REF!</f>
        <v>#REF!</v>
      </c>
      <c r="J11" s="12" t="e">
        <f>#REF!</f>
        <v>#REF!</v>
      </c>
      <c r="K11" s="12" t="e">
        <f>#REF!</f>
        <v>#REF!</v>
      </c>
      <c r="L11" s="12" t="e">
        <f>#REF!</f>
        <v>#REF!</v>
      </c>
      <c r="M11" s="12" t="e">
        <f>#REF!</f>
        <v>#REF!</v>
      </c>
      <c r="N11" s="12" t="e">
        <f>#REF!</f>
        <v>#REF!</v>
      </c>
      <c r="O11" s="12" t="e">
        <f>#REF!</f>
        <v>#REF!</v>
      </c>
      <c r="P11" s="12" t="e">
        <f>#REF!</f>
        <v>#REF!</v>
      </c>
      <c r="Q11" s="12" t="e">
        <f>#REF!</f>
        <v>#REF!</v>
      </c>
    </row>
    <row r="12" spans="1:17" ht="12.75">
      <c r="A12" s="12" t="e">
        <f>#REF!</f>
        <v>#REF!</v>
      </c>
      <c r="B12" s="12" t="e">
        <f>#REF!</f>
        <v>#REF!</v>
      </c>
      <c r="C12" s="12" t="e">
        <f>#REF!</f>
        <v>#REF!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2" t="e">
        <f>#REF!</f>
        <v>#REF!</v>
      </c>
      <c r="H12" s="12" t="e">
        <f>#REF!</f>
        <v>#REF!</v>
      </c>
      <c r="I12" s="12" t="e">
        <f>#REF!</f>
        <v>#REF!</v>
      </c>
      <c r="J12" s="12" t="e">
        <f>#REF!</f>
        <v>#REF!</v>
      </c>
      <c r="K12" s="12" t="e">
        <f>#REF!</f>
        <v>#REF!</v>
      </c>
      <c r="L12" s="12" t="e">
        <f>#REF!</f>
        <v>#REF!</v>
      </c>
      <c r="M12" s="12" t="e">
        <f>#REF!</f>
        <v>#REF!</v>
      </c>
      <c r="N12" s="12" t="e">
        <f>#REF!</f>
        <v>#REF!</v>
      </c>
      <c r="O12" s="12" t="e">
        <f>#REF!</f>
        <v>#REF!</v>
      </c>
      <c r="P12" s="12" t="e">
        <f>#REF!</f>
        <v>#REF!</v>
      </c>
      <c r="Q12" s="12" t="e">
        <f>#REF!</f>
        <v>#REF!</v>
      </c>
    </row>
    <row r="13" spans="1:17" ht="12.75">
      <c r="A13" s="12" t="e">
        <f>#REF!</f>
        <v>#REF!</v>
      </c>
      <c r="B13" s="12" t="e">
        <f>#REF!</f>
        <v>#REF!</v>
      </c>
      <c r="C13" s="12" t="e">
        <f>#REF!</f>
        <v>#REF!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12" t="e">
        <f>#REF!</f>
        <v>#REF!</v>
      </c>
      <c r="I13" s="12" t="e">
        <f>#REF!</f>
        <v>#REF!</v>
      </c>
      <c r="J13" s="12" t="e">
        <f>#REF!</f>
        <v>#REF!</v>
      </c>
      <c r="K13" s="12" t="e">
        <f>#REF!</f>
        <v>#REF!</v>
      </c>
      <c r="L13" s="12" t="e">
        <f>#REF!</f>
        <v>#REF!</v>
      </c>
      <c r="M13" s="12" t="e">
        <f>#REF!</f>
        <v>#REF!</v>
      </c>
      <c r="N13" s="12" t="e">
        <f>#REF!</f>
        <v>#REF!</v>
      </c>
      <c r="O13" s="12" t="e">
        <f>#REF!</f>
        <v>#REF!</v>
      </c>
      <c r="P13" s="12" t="e">
        <f>#REF!</f>
        <v>#REF!</v>
      </c>
      <c r="Q13" s="12" t="e">
        <f>#REF!</f>
        <v>#REF!</v>
      </c>
    </row>
    <row r="14" spans="1:17" ht="12.75">
      <c r="A14" s="12" t="e">
        <f>#REF!</f>
        <v>#REF!</v>
      </c>
      <c r="B14" s="12" t="e">
        <f>#REF!</f>
        <v>#REF!</v>
      </c>
      <c r="C14" s="12" t="e">
        <f>#REF!</f>
        <v>#REF!</v>
      </c>
      <c r="D14" s="12" t="e">
        <f>#REF!</f>
        <v>#REF!</v>
      </c>
      <c r="E14" s="12" t="e">
        <f>#REF!</f>
        <v>#REF!</v>
      </c>
      <c r="F14" s="12" t="e">
        <f>#REF!</f>
        <v>#REF!</v>
      </c>
      <c r="G14" s="12" t="e">
        <f>#REF!</f>
        <v>#REF!</v>
      </c>
      <c r="H14" s="12" t="e">
        <f>#REF!</f>
        <v>#REF!</v>
      </c>
      <c r="I14" s="12" t="e">
        <f>#REF!</f>
        <v>#REF!</v>
      </c>
      <c r="J14" s="12" t="e">
        <f>#REF!</f>
        <v>#REF!</v>
      </c>
      <c r="K14" s="12" t="e">
        <f>#REF!</f>
        <v>#REF!</v>
      </c>
      <c r="L14" s="12" t="e">
        <f>#REF!</f>
        <v>#REF!</v>
      </c>
      <c r="M14" s="12" t="e">
        <f>#REF!</f>
        <v>#REF!</v>
      </c>
      <c r="N14" s="12" t="e">
        <f>#REF!</f>
        <v>#REF!</v>
      </c>
      <c r="O14" s="12" t="e">
        <f>#REF!</f>
        <v>#REF!</v>
      </c>
      <c r="P14" s="12" t="e">
        <f>#REF!</f>
        <v>#REF!</v>
      </c>
      <c r="Q14" s="12" t="e">
        <f>#REF!</f>
        <v>#REF!</v>
      </c>
    </row>
    <row r="15" spans="1:17" ht="12.75">
      <c r="A15" s="12" t="e">
        <f>#REF!</f>
        <v>#REF!</v>
      </c>
      <c r="B15" s="12" t="e">
        <f>#REF!</f>
        <v>#REF!</v>
      </c>
      <c r="C15" s="12" t="e">
        <f>#REF!</f>
        <v>#REF!</v>
      </c>
      <c r="D15" s="12" t="e">
        <f>#REF!</f>
        <v>#REF!</v>
      </c>
      <c r="E15" s="12" t="e">
        <f>#REF!</f>
        <v>#REF!</v>
      </c>
      <c r="F15" s="12" t="e">
        <f>#REF!</f>
        <v>#REF!</v>
      </c>
      <c r="G15" s="12" t="e">
        <f>#REF!</f>
        <v>#REF!</v>
      </c>
      <c r="H15" s="12" t="e">
        <f>#REF!</f>
        <v>#REF!</v>
      </c>
      <c r="I15" s="12" t="e">
        <f>#REF!</f>
        <v>#REF!</v>
      </c>
      <c r="J15" s="12" t="e">
        <f>#REF!</f>
        <v>#REF!</v>
      </c>
      <c r="K15" s="12" t="e">
        <f>#REF!</f>
        <v>#REF!</v>
      </c>
      <c r="L15" s="12" t="e">
        <f>#REF!</f>
        <v>#REF!</v>
      </c>
      <c r="M15" s="12" t="e">
        <f>#REF!</f>
        <v>#REF!</v>
      </c>
      <c r="N15" s="12" t="e">
        <f>#REF!</f>
        <v>#REF!</v>
      </c>
      <c r="O15" s="12" t="e">
        <f>#REF!</f>
        <v>#REF!</v>
      </c>
      <c r="P15" s="12" t="e">
        <f>#REF!</f>
        <v>#REF!</v>
      </c>
      <c r="Q15" s="12" t="e">
        <f>#REF!</f>
        <v>#REF!</v>
      </c>
    </row>
    <row r="16" spans="1:17" ht="12.75">
      <c r="A16" s="12" t="e">
        <f>#REF!</f>
        <v>#REF!</v>
      </c>
      <c r="B16" s="12" t="e">
        <f>#REF!</f>
        <v>#REF!</v>
      </c>
      <c r="C16" s="12" t="e">
        <f>#REF!</f>
        <v>#REF!</v>
      </c>
      <c r="D16" s="12" t="e">
        <f>#REF!</f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  <c r="I16" s="12" t="e">
        <f>#REF!</f>
        <v>#REF!</v>
      </c>
      <c r="J16" s="12" t="e">
        <f>#REF!</f>
        <v>#REF!</v>
      </c>
      <c r="K16" s="12" t="e">
        <f>#REF!</f>
        <v>#REF!</v>
      </c>
      <c r="L16" s="12" t="e">
        <f>#REF!</f>
        <v>#REF!</v>
      </c>
      <c r="M16" s="12" t="e">
        <f>#REF!</f>
        <v>#REF!</v>
      </c>
      <c r="N16" s="12" t="e">
        <f>#REF!</f>
        <v>#REF!</v>
      </c>
      <c r="O16" s="12" t="e">
        <f>#REF!</f>
        <v>#REF!</v>
      </c>
      <c r="P16" s="12" t="e">
        <f>#REF!</f>
        <v>#REF!</v>
      </c>
      <c r="Q16" s="12" t="e">
        <f>#REF!</f>
        <v>#REF!</v>
      </c>
    </row>
    <row r="17" spans="1:17" ht="12.75">
      <c r="A17" s="12" t="e">
        <f>#REF!</f>
        <v>#REF!</v>
      </c>
      <c r="B17" s="12" t="e">
        <f>#REF!</f>
        <v>#REF!</v>
      </c>
      <c r="C17" s="12" t="e">
        <f>#REF!</f>
        <v>#REF!</v>
      </c>
      <c r="D17" s="12" t="e">
        <f>#REF!</f>
        <v>#REF!</v>
      </c>
      <c r="E17" s="12" t="e">
        <f>#REF!</f>
        <v>#REF!</v>
      </c>
      <c r="F17" s="12" t="e">
        <f>#REF!</f>
        <v>#REF!</v>
      </c>
      <c r="G17" s="12" t="e">
        <f>#REF!</f>
        <v>#REF!</v>
      </c>
      <c r="H17" s="12" t="e">
        <f>#REF!</f>
        <v>#REF!</v>
      </c>
      <c r="I17" s="12" t="e">
        <f>#REF!</f>
        <v>#REF!</v>
      </c>
      <c r="J17" s="12" t="e">
        <f>#REF!</f>
        <v>#REF!</v>
      </c>
      <c r="K17" s="12" t="e">
        <f>#REF!</f>
        <v>#REF!</v>
      </c>
      <c r="L17" s="12" t="e">
        <f>#REF!</f>
        <v>#REF!</v>
      </c>
      <c r="M17" s="12" t="e">
        <f>#REF!</f>
        <v>#REF!</v>
      </c>
      <c r="N17" s="12" t="e">
        <f>#REF!</f>
        <v>#REF!</v>
      </c>
      <c r="O17" s="12" t="e">
        <f>#REF!</f>
        <v>#REF!</v>
      </c>
      <c r="P17" s="12" t="e">
        <f>#REF!</f>
        <v>#REF!</v>
      </c>
      <c r="Q17" s="12" t="e">
        <f>#REF!</f>
        <v>#REF!</v>
      </c>
    </row>
    <row r="18" spans="1:17" ht="12.75">
      <c r="A18" s="12" t="e">
        <f>#REF!</f>
        <v>#REF!</v>
      </c>
      <c r="B18" s="12" t="e">
        <f>#REF!</f>
        <v>#REF!</v>
      </c>
      <c r="C18" s="12" t="e">
        <f>#REF!</f>
        <v>#REF!</v>
      </c>
      <c r="D18" s="12" t="e">
        <f>#REF!</f>
        <v>#REF!</v>
      </c>
      <c r="E18" s="12" t="e">
        <f>#REF!</f>
        <v>#REF!</v>
      </c>
      <c r="F18" s="12" t="e">
        <f>#REF!</f>
        <v>#REF!</v>
      </c>
      <c r="G18" s="12" t="e">
        <f>#REF!</f>
        <v>#REF!</v>
      </c>
      <c r="H18" s="12" t="e">
        <f>#REF!</f>
        <v>#REF!</v>
      </c>
      <c r="I18" s="12" t="e">
        <f>#REF!</f>
        <v>#REF!</v>
      </c>
      <c r="J18" s="12" t="e">
        <f>#REF!</f>
        <v>#REF!</v>
      </c>
      <c r="K18" s="12" t="e">
        <f>#REF!</f>
        <v>#REF!</v>
      </c>
      <c r="L18" s="12" t="e">
        <f>#REF!</f>
        <v>#REF!</v>
      </c>
      <c r="M18" s="12" t="e">
        <f>#REF!</f>
        <v>#REF!</v>
      </c>
      <c r="N18" s="12" t="e">
        <f>#REF!</f>
        <v>#REF!</v>
      </c>
      <c r="O18" s="12" t="e">
        <f>#REF!</f>
        <v>#REF!</v>
      </c>
      <c r="P18" s="12" t="e">
        <f>#REF!</f>
        <v>#REF!</v>
      </c>
      <c r="Q18" s="12" t="e">
        <f>#REF!</f>
        <v>#REF!</v>
      </c>
    </row>
    <row r="19" spans="1:17" ht="12.75">
      <c r="A19" s="12" t="e">
        <f>#REF!</f>
        <v>#REF!</v>
      </c>
      <c r="B19" s="12" t="e">
        <f>#REF!</f>
        <v>#REF!</v>
      </c>
      <c r="C19" s="12" t="e">
        <f>#REF!</f>
        <v>#REF!</v>
      </c>
      <c r="D19" s="12" t="e">
        <f>#REF!</f>
        <v>#REF!</v>
      </c>
      <c r="E19" s="12" t="e">
        <f>#REF!</f>
        <v>#REF!</v>
      </c>
      <c r="F19" s="12" t="e">
        <f>#REF!</f>
        <v>#REF!</v>
      </c>
      <c r="G19" s="12" t="e">
        <f>#REF!</f>
        <v>#REF!</v>
      </c>
      <c r="H19" s="12" t="e">
        <f>#REF!</f>
        <v>#REF!</v>
      </c>
      <c r="I19" s="12" t="e">
        <f>#REF!</f>
        <v>#REF!</v>
      </c>
      <c r="J19" s="12" t="e">
        <f>#REF!</f>
        <v>#REF!</v>
      </c>
      <c r="K19" s="12" t="e">
        <f>#REF!</f>
        <v>#REF!</v>
      </c>
      <c r="L19" s="12" t="e">
        <f>#REF!</f>
        <v>#REF!</v>
      </c>
      <c r="M19" s="12" t="e">
        <f>#REF!</f>
        <v>#REF!</v>
      </c>
      <c r="N19" s="12" t="e">
        <f>#REF!</f>
        <v>#REF!</v>
      </c>
      <c r="O19" s="12" t="e">
        <f>#REF!</f>
        <v>#REF!</v>
      </c>
      <c r="P19" s="12" t="e">
        <f>#REF!</f>
        <v>#REF!</v>
      </c>
      <c r="Q19" s="12" t="e">
        <f>#REF!</f>
        <v>#REF!</v>
      </c>
    </row>
    <row r="20" spans="1:17" ht="12.75">
      <c r="A20" s="12" t="e">
        <f>#REF!</f>
        <v>#REF!</v>
      </c>
      <c r="B20" s="12" t="e">
        <f>#REF!</f>
        <v>#REF!</v>
      </c>
      <c r="C20" s="12" t="e">
        <f>#REF!</f>
        <v>#REF!</v>
      </c>
      <c r="D20" s="12" t="e">
        <f>#REF!</f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>#REF!</f>
        <v>#REF!</v>
      </c>
      <c r="I20" s="12" t="e">
        <f>#REF!</f>
        <v>#REF!</v>
      </c>
      <c r="J20" s="12" t="e">
        <f>#REF!</f>
        <v>#REF!</v>
      </c>
      <c r="K20" s="12" t="e">
        <f>#REF!</f>
        <v>#REF!</v>
      </c>
      <c r="L20" s="12" t="e">
        <f>#REF!</f>
        <v>#REF!</v>
      </c>
      <c r="M20" s="12" t="e">
        <f>#REF!</f>
        <v>#REF!</v>
      </c>
      <c r="N20" s="12" t="e">
        <f>#REF!</f>
        <v>#REF!</v>
      </c>
      <c r="O20" s="12" t="e">
        <f>#REF!</f>
        <v>#REF!</v>
      </c>
      <c r="P20" s="12" t="e">
        <f>#REF!</f>
        <v>#REF!</v>
      </c>
      <c r="Q20" s="12" t="e">
        <f>#REF!</f>
        <v>#REF!</v>
      </c>
    </row>
    <row r="21" spans="1:17" ht="12.75">
      <c r="A21" s="12" t="e">
        <f>#REF!</f>
        <v>#REF!</v>
      </c>
      <c r="B21" s="12" t="e">
        <f>#REF!</f>
        <v>#REF!</v>
      </c>
      <c r="C21" s="12" t="e">
        <f>#REF!</f>
        <v>#REF!</v>
      </c>
      <c r="D21" s="12" t="e">
        <f>#REF!</f>
        <v>#REF!</v>
      </c>
      <c r="E21" s="12" t="e">
        <f>#REF!</f>
        <v>#REF!</v>
      </c>
      <c r="F21" s="12" t="e">
        <f>#REF!</f>
        <v>#REF!</v>
      </c>
      <c r="G21" s="12" t="e">
        <f>#REF!</f>
        <v>#REF!</v>
      </c>
      <c r="H21" s="12" t="e">
        <f>#REF!</f>
        <v>#REF!</v>
      </c>
      <c r="I21" s="12" t="e">
        <f>#REF!</f>
        <v>#REF!</v>
      </c>
      <c r="J21" s="12" t="e">
        <f>#REF!</f>
        <v>#REF!</v>
      </c>
      <c r="K21" s="12" t="e">
        <f>#REF!</f>
        <v>#REF!</v>
      </c>
      <c r="L21" s="12" t="e">
        <f>#REF!</f>
        <v>#REF!</v>
      </c>
      <c r="M21" s="12" t="e">
        <f>#REF!</f>
        <v>#REF!</v>
      </c>
      <c r="N21" s="12" t="e">
        <f>#REF!</f>
        <v>#REF!</v>
      </c>
      <c r="O21" s="12" t="e">
        <f>#REF!</f>
        <v>#REF!</v>
      </c>
      <c r="P21" s="12" t="e">
        <f>#REF!</f>
        <v>#REF!</v>
      </c>
      <c r="Q21" s="12" t="e">
        <f>#REF!</f>
        <v>#REF!</v>
      </c>
    </row>
    <row r="22" spans="1:17" ht="12.75">
      <c r="A22" s="12" t="e">
        <f>#REF!</f>
        <v>#REF!</v>
      </c>
      <c r="B22" s="12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  <c r="H22" s="12" t="e">
        <f>#REF!</f>
        <v>#REF!</v>
      </c>
      <c r="I22" s="12" t="e">
        <f>#REF!</f>
        <v>#REF!</v>
      </c>
      <c r="J22" s="12" t="e">
        <f>#REF!</f>
        <v>#REF!</v>
      </c>
      <c r="K22" s="12" t="e">
        <f>#REF!</f>
        <v>#REF!</v>
      </c>
      <c r="L22" s="12" t="e">
        <f>#REF!</f>
        <v>#REF!</v>
      </c>
      <c r="M22" s="12" t="e">
        <f>#REF!</f>
        <v>#REF!</v>
      </c>
      <c r="N22" s="12" t="e">
        <f>#REF!</f>
        <v>#REF!</v>
      </c>
      <c r="O22" s="12" t="e">
        <f>#REF!</f>
        <v>#REF!</v>
      </c>
      <c r="P22" s="12" t="e">
        <f>#REF!</f>
        <v>#REF!</v>
      </c>
      <c r="Q22" s="12" t="e">
        <f>#REF!</f>
        <v>#REF!</v>
      </c>
    </row>
    <row r="23" spans="1:17" ht="12.75">
      <c r="A23" s="12" t="e">
        <f>#REF!</f>
        <v>#REF!</v>
      </c>
      <c r="B23" s="12" t="e">
        <f>#REF!</f>
        <v>#REF!</v>
      </c>
      <c r="C23" s="12" t="e">
        <f>#REF!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  <c r="I23" s="12" t="e">
        <f>#REF!</f>
        <v>#REF!</v>
      </c>
      <c r="J23" s="12" t="e">
        <f>#REF!</f>
        <v>#REF!</v>
      </c>
      <c r="K23" s="12" t="e">
        <f>#REF!</f>
        <v>#REF!</v>
      </c>
      <c r="L23" s="12" t="e">
        <f>#REF!</f>
        <v>#REF!</v>
      </c>
      <c r="M23" s="12" t="e">
        <f>#REF!</f>
        <v>#REF!</v>
      </c>
      <c r="N23" s="12" t="e">
        <f>#REF!</f>
        <v>#REF!</v>
      </c>
      <c r="O23" s="12" t="e">
        <f>#REF!</f>
        <v>#REF!</v>
      </c>
      <c r="P23" s="12" t="e">
        <f>#REF!</f>
        <v>#REF!</v>
      </c>
      <c r="Q23" s="12" t="e">
        <f>#REF!</f>
        <v>#REF!</v>
      </c>
    </row>
    <row r="24" spans="1:17" ht="12.75">
      <c r="A24" s="12" t="e">
        <f>#REF!</f>
        <v>#REF!</v>
      </c>
      <c r="B24" s="12" t="e">
        <f>#REF!</f>
        <v>#REF!</v>
      </c>
      <c r="C24" s="12" t="e">
        <f>#REF!</f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  <c r="I24" s="12" t="e">
        <f>#REF!</f>
        <v>#REF!</v>
      </c>
      <c r="J24" s="12" t="e">
        <f>#REF!</f>
        <v>#REF!</v>
      </c>
      <c r="K24" s="12" t="e">
        <f>#REF!</f>
        <v>#REF!</v>
      </c>
      <c r="L24" s="12" t="e">
        <f>#REF!</f>
        <v>#REF!</v>
      </c>
      <c r="M24" s="12" t="e">
        <f>#REF!</f>
        <v>#REF!</v>
      </c>
      <c r="N24" s="12" t="e">
        <f>#REF!</f>
        <v>#REF!</v>
      </c>
      <c r="O24" s="12" t="e">
        <f>#REF!</f>
        <v>#REF!</v>
      </c>
      <c r="P24" s="12" t="e">
        <f>#REF!</f>
        <v>#REF!</v>
      </c>
      <c r="Q24" s="12" t="e">
        <f>#REF!</f>
        <v>#REF!</v>
      </c>
    </row>
    <row r="25" spans="1:17" ht="12.75">
      <c r="A25" s="12" t="e">
        <f>#REF!</f>
        <v>#REF!</v>
      </c>
      <c r="B25" s="12" t="e">
        <f>#REF!</f>
        <v>#REF!</v>
      </c>
      <c r="C25" s="12" t="e">
        <f>#REF!</f>
        <v>#REF!</v>
      </c>
      <c r="D25" s="12" t="e">
        <f>#REF!</f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  <c r="I25" s="12" t="e">
        <f>#REF!</f>
        <v>#REF!</v>
      </c>
      <c r="J25" s="12" t="e">
        <f>#REF!</f>
        <v>#REF!</v>
      </c>
      <c r="K25" s="12" t="e">
        <f>#REF!</f>
        <v>#REF!</v>
      </c>
      <c r="L25" s="12" t="e">
        <f>#REF!</f>
        <v>#REF!</v>
      </c>
      <c r="M25" s="12" t="e">
        <f>#REF!</f>
        <v>#REF!</v>
      </c>
      <c r="N25" s="12" t="e">
        <f>#REF!</f>
        <v>#REF!</v>
      </c>
      <c r="O25" s="12" t="e">
        <f>#REF!</f>
        <v>#REF!</v>
      </c>
      <c r="P25" s="12" t="e">
        <f>#REF!</f>
        <v>#REF!</v>
      </c>
      <c r="Q25" s="12" t="e">
        <f>#REF!</f>
        <v>#REF!</v>
      </c>
    </row>
    <row r="26" spans="1:17" ht="12.75">
      <c r="A26" s="12" t="e">
        <f>#REF!</f>
        <v>#REF!</v>
      </c>
      <c r="B26" s="12" t="e">
        <f>#REF!</f>
        <v>#REF!</v>
      </c>
      <c r="C26" s="12" t="e">
        <f>#REF!</f>
        <v>#REF!</v>
      </c>
      <c r="D26" s="12" t="e">
        <f>#REF!</f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>#REF!</f>
        <v>#REF!</v>
      </c>
      <c r="I26" s="12" t="e">
        <f>#REF!</f>
        <v>#REF!</v>
      </c>
      <c r="J26" s="12" t="e">
        <f>#REF!</f>
        <v>#REF!</v>
      </c>
      <c r="K26" s="12" t="e">
        <f>#REF!</f>
        <v>#REF!</v>
      </c>
      <c r="L26" s="12" t="e">
        <f>#REF!</f>
        <v>#REF!</v>
      </c>
      <c r="M26" s="12" t="e">
        <f>#REF!</f>
        <v>#REF!</v>
      </c>
      <c r="N26" s="12" t="e">
        <f>#REF!</f>
        <v>#REF!</v>
      </c>
      <c r="O26" s="12" t="e">
        <f>#REF!</f>
        <v>#REF!</v>
      </c>
      <c r="P26" s="12" t="e">
        <f>#REF!</f>
        <v>#REF!</v>
      </c>
      <c r="Q26" s="12" t="e">
        <f>#REF!</f>
        <v>#REF!</v>
      </c>
    </row>
    <row r="27" spans="1:17" ht="12.75">
      <c r="A27" s="12" t="e">
        <f>#REF!</f>
        <v>#REF!</v>
      </c>
      <c r="B27" s="12" t="e">
        <f>#REF!</f>
        <v>#REF!</v>
      </c>
      <c r="C27" s="12" t="e">
        <f>#REF!</f>
        <v>#REF!</v>
      </c>
      <c r="D27" s="12" t="e">
        <f>#REF!</f>
        <v>#REF!</v>
      </c>
      <c r="E27" s="12" t="e">
        <f>#REF!</f>
        <v>#REF!</v>
      </c>
      <c r="F27" s="12" t="e">
        <f>#REF!</f>
        <v>#REF!</v>
      </c>
      <c r="G27" s="12" t="e">
        <f>#REF!</f>
        <v>#REF!</v>
      </c>
      <c r="H27" s="12" t="e">
        <f>#REF!</f>
        <v>#REF!</v>
      </c>
      <c r="I27" s="12" t="e">
        <f>#REF!</f>
        <v>#REF!</v>
      </c>
      <c r="J27" s="12" t="e">
        <f>#REF!</f>
        <v>#REF!</v>
      </c>
      <c r="K27" s="12" t="e">
        <f>#REF!</f>
        <v>#REF!</v>
      </c>
      <c r="L27" s="12" t="e">
        <f>#REF!</f>
        <v>#REF!</v>
      </c>
      <c r="M27" s="12" t="e">
        <f>#REF!</f>
        <v>#REF!</v>
      </c>
      <c r="N27" s="12" t="e">
        <f>#REF!</f>
        <v>#REF!</v>
      </c>
      <c r="O27" s="12" t="e">
        <f>#REF!</f>
        <v>#REF!</v>
      </c>
      <c r="P27" s="12" t="e">
        <f>#REF!</f>
        <v>#REF!</v>
      </c>
      <c r="Q27" s="12" t="e">
        <f>#REF!</f>
        <v>#REF!</v>
      </c>
    </row>
    <row r="28" spans="1:17" ht="12.75">
      <c r="A28" s="12" t="e">
        <f>#REF!</f>
        <v>#REF!</v>
      </c>
      <c r="B28" s="12" t="e">
        <f>#REF!</f>
        <v>#REF!</v>
      </c>
      <c r="C28" s="12" t="e">
        <f>#REF!</f>
        <v>#REF!</v>
      </c>
      <c r="D28" s="12" t="e">
        <f>#REF!</f>
        <v>#REF!</v>
      </c>
      <c r="E28" s="12" t="e">
        <f>#REF!</f>
        <v>#REF!</v>
      </c>
      <c r="F28" s="12" t="e">
        <f>#REF!</f>
        <v>#REF!</v>
      </c>
      <c r="G28" s="12" t="e">
        <f>#REF!</f>
        <v>#REF!</v>
      </c>
      <c r="H28" s="12" t="e">
        <f>#REF!</f>
        <v>#REF!</v>
      </c>
      <c r="I28" s="12" t="e">
        <f>#REF!</f>
        <v>#REF!</v>
      </c>
      <c r="J28" s="12" t="e">
        <f>#REF!</f>
        <v>#REF!</v>
      </c>
      <c r="K28" s="12" t="e">
        <f>#REF!</f>
        <v>#REF!</v>
      </c>
      <c r="L28" s="12" t="e">
        <f>#REF!</f>
        <v>#REF!</v>
      </c>
      <c r="M28" s="12" t="e">
        <f>#REF!</f>
        <v>#REF!</v>
      </c>
      <c r="N28" s="12" t="e">
        <f>#REF!</f>
        <v>#REF!</v>
      </c>
      <c r="O28" s="12" t="e">
        <f>#REF!</f>
        <v>#REF!</v>
      </c>
      <c r="P28" s="12" t="e">
        <f>#REF!</f>
        <v>#REF!</v>
      </c>
      <c r="Q28" s="12" t="e">
        <f>#REF!</f>
        <v>#REF!</v>
      </c>
    </row>
    <row r="29" spans="1:17" ht="12.75">
      <c r="A29" s="12" t="e">
        <f>#REF!</f>
        <v>#REF!</v>
      </c>
      <c r="B29" s="12" t="e">
        <f>#REF!</f>
        <v>#REF!</v>
      </c>
      <c r="C29" s="12" t="e">
        <f>#REF!</f>
        <v>#REF!</v>
      </c>
      <c r="D29" s="12" t="e">
        <f>#REF!</f>
        <v>#REF!</v>
      </c>
      <c r="E29" s="12" t="e">
        <f>#REF!</f>
        <v>#REF!</v>
      </c>
      <c r="F29" s="12" t="e">
        <f>#REF!</f>
        <v>#REF!</v>
      </c>
      <c r="G29" s="12" t="e">
        <f>#REF!</f>
        <v>#REF!</v>
      </c>
      <c r="H29" s="12" t="e">
        <f>#REF!</f>
        <v>#REF!</v>
      </c>
      <c r="I29" s="12" t="e">
        <f>#REF!</f>
        <v>#REF!</v>
      </c>
      <c r="J29" s="12" t="e">
        <f>#REF!</f>
        <v>#REF!</v>
      </c>
      <c r="K29" s="12" t="e">
        <f>#REF!</f>
        <v>#REF!</v>
      </c>
      <c r="L29" s="12" t="e">
        <f>#REF!</f>
        <v>#REF!</v>
      </c>
      <c r="M29" s="12" t="e">
        <f>#REF!</f>
        <v>#REF!</v>
      </c>
      <c r="N29" s="12" t="e">
        <f>#REF!</f>
        <v>#REF!</v>
      </c>
      <c r="O29" s="12" t="e">
        <f>#REF!</f>
        <v>#REF!</v>
      </c>
      <c r="P29" s="12" t="e">
        <f>#REF!</f>
        <v>#REF!</v>
      </c>
      <c r="Q29" s="12" t="e">
        <f>#REF!</f>
        <v>#REF!</v>
      </c>
    </row>
    <row r="30" spans="1:17" ht="12.75">
      <c r="A30" s="12" t="e">
        <f>#REF!</f>
        <v>#REF!</v>
      </c>
      <c r="B30" s="12" t="e">
        <f>#REF!</f>
        <v>#REF!</v>
      </c>
      <c r="C30" s="12" t="e">
        <f>#REF!</f>
        <v>#REF!</v>
      </c>
      <c r="D30" s="12" t="e">
        <f>#REF!</f>
        <v>#REF!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12" t="e">
        <f>#REF!</f>
        <v>#REF!</v>
      </c>
      <c r="I30" s="12" t="e">
        <f>#REF!</f>
        <v>#REF!</v>
      </c>
      <c r="J30" s="12" t="e">
        <f>#REF!</f>
        <v>#REF!</v>
      </c>
      <c r="K30" s="12" t="e">
        <f>#REF!</f>
        <v>#REF!</v>
      </c>
      <c r="L30" s="12" t="e">
        <f>#REF!</f>
        <v>#REF!</v>
      </c>
      <c r="M30" s="12" t="e">
        <f>#REF!</f>
        <v>#REF!</v>
      </c>
      <c r="N30" s="12" t="e">
        <f>#REF!</f>
        <v>#REF!</v>
      </c>
      <c r="O30" s="12" t="e">
        <f>#REF!</f>
        <v>#REF!</v>
      </c>
      <c r="P30" s="12" t="e">
        <f>#REF!</f>
        <v>#REF!</v>
      </c>
      <c r="Q30" s="12" t="e">
        <f>#REF!</f>
        <v>#REF!</v>
      </c>
    </row>
    <row r="31" spans="1:17" ht="12.75">
      <c r="A31" s="12" t="e">
        <f>#REF!</f>
        <v>#REF!</v>
      </c>
      <c r="B31" s="12" t="e">
        <f>#REF!</f>
        <v>#REF!</v>
      </c>
      <c r="C31" s="12" t="e">
        <f>#REF!</f>
        <v>#REF!</v>
      </c>
      <c r="D31" s="12" t="e">
        <f>#REF!</f>
        <v>#REF!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12" t="e">
        <f>#REF!</f>
        <v>#REF!</v>
      </c>
      <c r="I31" s="12" t="e">
        <f>#REF!</f>
        <v>#REF!</v>
      </c>
      <c r="J31" s="12" t="e">
        <f>#REF!</f>
        <v>#REF!</v>
      </c>
      <c r="K31" s="12" t="e">
        <f>#REF!</f>
        <v>#REF!</v>
      </c>
      <c r="L31" s="12" t="e">
        <f>#REF!</f>
        <v>#REF!</v>
      </c>
      <c r="M31" s="12" t="e">
        <f>#REF!</f>
        <v>#REF!</v>
      </c>
      <c r="N31" s="12" t="e">
        <f>#REF!</f>
        <v>#REF!</v>
      </c>
      <c r="O31" s="12" t="e">
        <f>#REF!</f>
        <v>#REF!</v>
      </c>
      <c r="P31" s="12" t="e">
        <f>#REF!</f>
        <v>#REF!</v>
      </c>
      <c r="Q31" s="12" t="e">
        <f>#REF!</f>
        <v>#REF!</v>
      </c>
    </row>
    <row r="32" spans="1:17" ht="12.75">
      <c r="A32" s="12" t="e">
        <f>#REF!</f>
        <v>#REF!</v>
      </c>
      <c r="B32" s="12" t="e">
        <f>#REF!</f>
        <v>#REF!</v>
      </c>
      <c r="C32" s="12" t="e">
        <f>#REF!</f>
        <v>#REF!</v>
      </c>
      <c r="D32" s="12" t="e">
        <f>#REF!</f>
        <v>#REF!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12" t="e">
        <f>#REF!</f>
        <v>#REF!</v>
      </c>
      <c r="I32" s="12" t="e">
        <f>#REF!</f>
        <v>#REF!</v>
      </c>
      <c r="J32" s="12" t="e">
        <f>#REF!</f>
        <v>#REF!</v>
      </c>
      <c r="K32" s="12" t="e">
        <f>#REF!</f>
        <v>#REF!</v>
      </c>
      <c r="L32" s="12" t="e">
        <f>#REF!</f>
        <v>#REF!</v>
      </c>
      <c r="M32" s="12" t="e">
        <f>#REF!</f>
        <v>#REF!</v>
      </c>
      <c r="N32" s="12" t="e">
        <f>#REF!</f>
        <v>#REF!</v>
      </c>
      <c r="O32" s="12" t="e">
        <f>#REF!</f>
        <v>#REF!</v>
      </c>
      <c r="P32" s="12" t="e">
        <f>#REF!</f>
        <v>#REF!</v>
      </c>
      <c r="Q32" s="12" t="e">
        <f>#REF!</f>
        <v>#REF!</v>
      </c>
    </row>
    <row r="33" spans="1:17" ht="12.75">
      <c r="A33" s="12" t="e">
        <f>#REF!</f>
        <v>#REF!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12" t="e">
        <f>#REF!</f>
        <v>#REF!</v>
      </c>
      <c r="N33" s="12" t="e">
        <f>#REF!</f>
        <v>#REF!</v>
      </c>
      <c r="O33" s="12" t="e">
        <f>#REF!</f>
        <v>#REF!</v>
      </c>
      <c r="P33" s="12" t="e">
        <f>#REF!</f>
        <v>#REF!</v>
      </c>
      <c r="Q33" s="12" t="e">
        <f>#REF!</f>
        <v>#REF!</v>
      </c>
    </row>
    <row r="34" spans="1:17" ht="12.75">
      <c r="A34" s="12" t="e">
        <f>#REF!</f>
        <v>#REF!</v>
      </c>
      <c r="B34" s="12" t="e">
        <f>#REF!</f>
        <v>#REF!</v>
      </c>
      <c r="C34" s="12" t="e">
        <f>#REF!</f>
        <v>#REF!</v>
      </c>
      <c r="D34" s="12" t="e">
        <f>#REF!</f>
        <v>#REF!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12" t="e">
        <f>#REF!</f>
        <v>#REF!</v>
      </c>
      <c r="I34" s="12" t="e">
        <f>#REF!</f>
        <v>#REF!</v>
      </c>
      <c r="J34" s="12" t="e">
        <f>#REF!</f>
        <v>#REF!</v>
      </c>
      <c r="K34" s="12" t="e">
        <f>#REF!</f>
        <v>#REF!</v>
      </c>
      <c r="L34" s="12" t="e">
        <f>#REF!</f>
        <v>#REF!</v>
      </c>
      <c r="M34" s="12" t="e">
        <f>#REF!</f>
        <v>#REF!</v>
      </c>
      <c r="N34" s="12" t="e">
        <f>#REF!</f>
        <v>#REF!</v>
      </c>
      <c r="O34" s="12" t="e">
        <f>#REF!</f>
        <v>#REF!</v>
      </c>
      <c r="P34" s="12" t="e">
        <f>#REF!</f>
        <v>#REF!</v>
      </c>
      <c r="Q34" s="12" t="e">
        <f>#REF!</f>
        <v>#REF!</v>
      </c>
    </row>
    <row r="35" spans="1:17" ht="12.75">
      <c r="A35" s="12" t="e">
        <f>#REF!</f>
        <v>#REF!</v>
      </c>
      <c r="B35" s="12" t="e">
        <f>#REF!</f>
        <v>#REF!</v>
      </c>
      <c r="C35" s="12" t="e">
        <f>#REF!</f>
        <v>#REF!</v>
      </c>
      <c r="D35" s="12" t="e">
        <f>#REF!</f>
        <v>#REF!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12" t="e">
        <f>#REF!</f>
        <v>#REF!</v>
      </c>
      <c r="I35" s="12" t="e">
        <f>#REF!</f>
        <v>#REF!</v>
      </c>
      <c r="J35" s="12" t="e">
        <f>#REF!</f>
        <v>#REF!</v>
      </c>
      <c r="K35" s="12" t="e">
        <f>#REF!</f>
        <v>#REF!</v>
      </c>
      <c r="L35" s="12" t="e">
        <f>#REF!</f>
        <v>#REF!</v>
      </c>
      <c r="M35" s="12" t="e">
        <f>#REF!</f>
        <v>#REF!</v>
      </c>
      <c r="N35" s="12" t="e">
        <f>#REF!</f>
        <v>#REF!</v>
      </c>
      <c r="O35" s="12" t="e">
        <f>#REF!</f>
        <v>#REF!</v>
      </c>
      <c r="P35" s="12" t="e">
        <f>#REF!</f>
        <v>#REF!</v>
      </c>
      <c r="Q35" s="12" t="e">
        <f>#REF!</f>
        <v>#REF!</v>
      </c>
    </row>
    <row r="36" spans="1:17" ht="12.75">
      <c r="A36" s="12" t="e">
        <f>#REF!</f>
        <v>#REF!</v>
      </c>
      <c r="B36" s="12" t="e">
        <f>#REF!</f>
        <v>#REF!</v>
      </c>
      <c r="C36" s="12" t="e">
        <f>#REF!</f>
        <v>#REF!</v>
      </c>
      <c r="D36" s="12" t="e">
        <f>#REF!</f>
        <v>#REF!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12" t="e">
        <f>#REF!</f>
        <v>#REF!</v>
      </c>
      <c r="I36" s="12" t="e">
        <f>#REF!</f>
        <v>#REF!</v>
      </c>
      <c r="J36" s="12" t="e">
        <f>#REF!</f>
        <v>#REF!</v>
      </c>
      <c r="K36" s="12" t="e">
        <f>#REF!</f>
        <v>#REF!</v>
      </c>
      <c r="L36" s="12" t="e">
        <f>#REF!</f>
        <v>#REF!</v>
      </c>
      <c r="M36" s="12" t="e">
        <f>#REF!</f>
        <v>#REF!</v>
      </c>
      <c r="N36" s="12" t="e">
        <f>#REF!</f>
        <v>#REF!</v>
      </c>
      <c r="O36" s="12" t="e">
        <f>#REF!</f>
        <v>#REF!</v>
      </c>
      <c r="P36" s="12" t="e">
        <f>#REF!</f>
        <v>#REF!</v>
      </c>
      <c r="Q36" s="12" t="e">
        <f>#REF!</f>
        <v>#REF!</v>
      </c>
    </row>
    <row r="37" spans="1:17" ht="12.75">
      <c r="A37" s="12" t="e">
        <f>#REF!</f>
        <v>#REF!</v>
      </c>
      <c r="B37" s="12" t="e">
        <f>#REF!</f>
        <v>#REF!</v>
      </c>
      <c r="C37" s="12" t="e">
        <f>#REF!</f>
        <v>#REF!</v>
      </c>
      <c r="D37" s="12" t="e">
        <f>#REF!</f>
        <v>#REF!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12" t="e">
        <f>#REF!</f>
        <v>#REF!</v>
      </c>
      <c r="I37" s="12" t="e">
        <f>#REF!</f>
        <v>#REF!</v>
      </c>
      <c r="J37" s="12" t="e">
        <f>#REF!</f>
        <v>#REF!</v>
      </c>
      <c r="K37" s="12" t="e">
        <f>#REF!</f>
        <v>#REF!</v>
      </c>
      <c r="L37" s="12" t="e">
        <f>#REF!</f>
        <v>#REF!</v>
      </c>
      <c r="M37" s="12" t="e">
        <f>#REF!</f>
        <v>#REF!</v>
      </c>
      <c r="N37" s="12" t="e">
        <f>#REF!</f>
        <v>#REF!</v>
      </c>
      <c r="O37" s="12" t="e">
        <f>#REF!</f>
        <v>#REF!</v>
      </c>
      <c r="P37" s="12" t="e">
        <f>#REF!</f>
        <v>#REF!</v>
      </c>
      <c r="Q37" s="12" t="e">
        <f>#REF!</f>
        <v>#REF!</v>
      </c>
    </row>
    <row r="38" spans="1:17" ht="12.75">
      <c r="A38" s="12" t="e">
        <f>#REF!</f>
        <v>#REF!</v>
      </c>
      <c r="B38" s="12" t="e">
        <f>#REF!</f>
        <v>#REF!</v>
      </c>
      <c r="C38" s="12" t="e">
        <f>#REF!</f>
        <v>#REF!</v>
      </c>
      <c r="D38" s="12" t="e">
        <f>#REF!</f>
        <v>#REF!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12" t="e">
        <f>#REF!</f>
        <v>#REF!</v>
      </c>
      <c r="I38" s="12" t="e">
        <f>#REF!</f>
        <v>#REF!</v>
      </c>
      <c r="J38" s="12" t="e">
        <f>#REF!</f>
        <v>#REF!</v>
      </c>
      <c r="K38" s="12" t="e">
        <f>#REF!</f>
        <v>#REF!</v>
      </c>
      <c r="L38" s="12" t="e">
        <f>#REF!</f>
        <v>#REF!</v>
      </c>
      <c r="M38" s="12" t="e">
        <f>#REF!</f>
        <v>#REF!</v>
      </c>
      <c r="N38" s="12" t="e">
        <f>#REF!</f>
        <v>#REF!</v>
      </c>
      <c r="O38" s="12" t="e">
        <f>#REF!</f>
        <v>#REF!</v>
      </c>
      <c r="P38" s="12" t="e">
        <f>#REF!</f>
        <v>#REF!</v>
      </c>
      <c r="Q38" s="12" t="e">
        <f>#REF!</f>
        <v>#REF!</v>
      </c>
    </row>
    <row r="39" spans="1:17" ht="12.75">
      <c r="A39" s="12" t="e">
        <f>#REF!</f>
        <v>#REF!</v>
      </c>
      <c r="B39" s="12" t="e">
        <f>#REF!</f>
        <v>#REF!</v>
      </c>
      <c r="C39" s="12" t="e">
        <f>#REF!</f>
        <v>#REF!</v>
      </c>
      <c r="D39" s="12" t="e">
        <f>#REF!</f>
        <v>#REF!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12" t="e">
        <f>#REF!</f>
        <v>#REF!</v>
      </c>
      <c r="I39" s="12" t="e">
        <f>#REF!</f>
        <v>#REF!</v>
      </c>
      <c r="J39" s="12" t="e">
        <f>#REF!</f>
        <v>#REF!</v>
      </c>
      <c r="K39" s="12" t="e">
        <f>#REF!</f>
        <v>#REF!</v>
      </c>
      <c r="L39" s="12" t="e">
        <f>#REF!</f>
        <v>#REF!</v>
      </c>
      <c r="M39" s="12" t="e">
        <f>#REF!</f>
        <v>#REF!</v>
      </c>
      <c r="N39" s="12" t="e">
        <f>#REF!</f>
        <v>#REF!</v>
      </c>
      <c r="O39" s="12" t="e">
        <f>#REF!</f>
        <v>#REF!</v>
      </c>
      <c r="P39" s="12" t="e">
        <f>#REF!</f>
        <v>#REF!</v>
      </c>
      <c r="Q39" s="12" t="e">
        <f>#REF!</f>
        <v>#REF!</v>
      </c>
    </row>
    <row r="40" spans="1:17" ht="12.75">
      <c r="A40" s="12" t="e">
        <f>#REF!</f>
        <v>#REF!</v>
      </c>
      <c r="B40" s="12" t="e">
        <f>#REF!</f>
        <v>#REF!</v>
      </c>
      <c r="C40" s="12" t="e">
        <f>#REF!</f>
        <v>#REF!</v>
      </c>
      <c r="D40" s="12" t="e">
        <f>#REF!</f>
        <v>#REF!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12" t="e">
        <f>#REF!</f>
        <v>#REF!</v>
      </c>
      <c r="I40" s="12" t="e">
        <f>#REF!</f>
        <v>#REF!</v>
      </c>
      <c r="J40" s="12" t="e">
        <f>#REF!</f>
        <v>#REF!</v>
      </c>
      <c r="K40" s="12" t="e">
        <f>#REF!</f>
        <v>#REF!</v>
      </c>
      <c r="L40" s="12" t="e">
        <f>#REF!</f>
        <v>#REF!</v>
      </c>
      <c r="M40" s="12" t="e">
        <f>#REF!</f>
        <v>#REF!</v>
      </c>
      <c r="N40" s="12" t="e">
        <f>#REF!</f>
        <v>#REF!</v>
      </c>
      <c r="O40" s="12" t="e">
        <f>#REF!</f>
        <v>#REF!</v>
      </c>
      <c r="P40" s="12" t="e">
        <f>#REF!</f>
        <v>#REF!</v>
      </c>
      <c r="Q40" s="12" t="e">
        <f>#REF!</f>
        <v>#REF!</v>
      </c>
    </row>
    <row r="41" spans="1:17" ht="12.75">
      <c r="A41" s="12" t="e">
        <f>#REF!</f>
        <v>#REF!</v>
      </c>
      <c r="B41" s="12" t="e">
        <f>#REF!</f>
        <v>#REF!</v>
      </c>
      <c r="C41" s="12" t="e">
        <f>#REF!</f>
        <v>#REF!</v>
      </c>
      <c r="D41" s="12" t="e">
        <f>#REF!</f>
        <v>#REF!</v>
      </c>
      <c r="E41" s="12" t="e">
        <f>#REF!</f>
        <v>#REF!</v>
      </c>
      <c r="F41" s="12" t="e">
        <f>#REF!</f>
        <v>#REF!</v>
      </c>
      <c r="G41" s="12" t="e">
        <f>#REF!</f>
        <v>#REF!</v>
      </c>
      <c r="H41" s="12" t="e">
        <f>#REF!</f>
        <v>#REF!</v>
      </c>
      <c r="I41" s="12" t="e">
        <f>#REF!</f>
        <v>#REF!</v>
      </c>
      <c r="J41" s="12" t="e">
        <f>#REF!</f>
        <v>#REF!</v>
      </c>
      <c r="K41" s="12" t="e">
        <f>#REF!</f>
        <v>#REF!</v>
      </c>
      <c r="L41" s="12" t="e">
        <f>#REF!</f>
        <v>#REF!</v>
      </c>
      <c r="M41" s="12" t="e">
        <f>#REF!</f>
        <v>#REF!</v>
      </c>
      <c r="N41" s="12" t="e">
        <f>#REF!</f>
        <v>#REF!</v>
      </c>
      <c r="O41" s="12" t="e">
        <f>#REF!</f>
        <v>#REF!</v>
      </c>
      <c r="P41" s="12" t="e">
        <f>#REF!</f>
        <v>#REF!</v>
      </c>
      <c r="Q41" s="12" t="e">
        <f>#REF!</f>
        <v>#REF!</v>
      </c>
    </row>
    <row r="42" spans="1:17" ht="12.75">
      <c r="A42" s="12" t="e">
        <f>#REF!</f>
        <v>#REF!</v>
      </c>
      <c r="B42" s="12" t="e">
        <f>#REF!</f>
        <v>#REF!</v>
      </c>
      <c r="C42" s="12" t="e">
        <f>#REF!</f>
        <v>#REF!</v>
      </c>
      <c r="D42" s="12" t="e">
        <f>#REF!</f>
        <v>#REF!</v>
      </c>
      <c r="E42" s="12" t="e">
        <f>#REF!</f>
        <v>#REF!</v>
      </c>
      <c r="F42" s="12" t="e">
        <f>#REF!</f>
        <v>#REF!</v>
      </c>
      <c r="G42" s="12" t="e">
        <f>#REF!</f>
        <v>#REF!</v>
      </c>
      <c r="H42" s="12" t="e">
        <f>#REF!</f>
        <v>#REF!</v>
      </c>
      <c r="I42" s="12" t="e">
        <f>#REF!</f>
        <v>#REF!</v>
      </c>
      <c r="J42" s="12" t="e">
        <f>#REF!</f>
        <v>#REF!</v>
      </c>
      <c r="K42" s="12" t="e">
        <f>#REF!</f>
        <v>#REF!</v>
      </c>
      <c r="L42" s="12" t="e">
        <f>#REF!</f>
        <v>#REF!</v>
      </c>
      <c r="M42" s="12" t="e">
        <f>#REF!</f>
        <v>#REF!</v>
      </c>
      <c r="N42" s="12" t="e">
        <f>#REF!</f>
        <v>#REF!</v>
      </c>
      <c r="O42" s="12" t="e">
        <f>#REF!</f>
        <v>#REF!</v>
      </c>
      <c r="P42" s="12" t="e">
        <f>#REF!</f>
        <v>#REF!</v>
      </c>
      <c r="Q42" s="12" t="e">
        <f>#REF!</f>
        <v>#REF!</v>
      </c>
    </row>
    <row r="43" spans="1:17" ht="12.75">
      <c r="A43" s="12" t="e">
        <f>#REF!</f>
        <v>#REF!</v>
      </c>
      <c r="B43" s="12" t="e">
        <f>#REF!</f>
        <v>#REF!</v>
      </c>
      <c r="C43" s="12" t="e">
        <f>#REF!</f>
        <v>#REF!</v>
      </c>
      <c r="D43" s="12" t="e">
        <f>#REF!</f>
        <v>#REF!</v>
      </c>
      <c r="E43" s="12" t="e">
        <f>#REF!</f>
        <v>#REF!</v>
      </c>
      <c r="F43" s="12" t="e">
        <f>#REF!</f>
        <v>#REF!</v>
      </c>
      <c r="G43" s="12" t="e">
        <f>#REF!</f>
        <v>#REF!</v>
      </c>
      <c r="H43" s="12" t="e">
        <f>#REF!</f>
        <v>#REF!</v>
      </c>
      <c r="I43" s="12" t="e">
        <f>#REF!</f>
        <v>#REF!</v>
      </c>
      <c r="J43" s="12" t="e">
        <f>#REF!</f>
        <v>#REF!</v>
      </c>
      <c r="K43" s="12" t="e">
        <f>#REF!</f>
        <v>#REF!</v>
      </c>
      <c r="L43" s="12" t="e">
        <f>#REF!</f>
        <v>#REF!</v>
      </c>
      <c r="M43" s="12" t="e">
        <f>#REF!</f>
        <v>#REF!</v>
      </c>
      <c r="N43" s="12" t="e">
        <f>#REF!</f>
        <v>#REF!</v>
      </c>
      <c r="O43" s="12" t="e">
        <f>#REF!</f>
        <v>#REF!</v>
      </c>
      <c r="P43" s="12" t="e">
        <f>#REF!</f>
        <v>#REF!</v>
      </c>
      <c r="Q43" s="12" t="e">
        <f>#REF!</f>
        <v>#REF!</v>
      </c>
    </row>
    <row r="44" spans="1:17" ht="12.75">
      <c r="A44" s="12" t="e">
        <f>#REF!</f>
        <v>#REF!</v>
      </c>
      <c r="B44" s="12" t="e">
        <f>#REF!</f>
        <v>#REF!</v>
      </c>
      <c r="C44" s="12" t="e">
        <f>#REF!</f>
        <v>#REF!</v>
      </c>
      <c r="D44" s="12" t="e">
        <f>#REF!</f>
        <v>#REF!</v>
      </c>
      <c r="E44" s="12" t="e">
        <f>#REF!</f>
        <v>#REF!</v>
      </c>
      <c r="F44" s="12" t="e">
        <f>#REF!</f>
        <v>#REF!</v>
      </c>
      <c r="G44" s="12" t="e">
        <f>#REF!</f>
        <v>#REF!</v>
      </c>
      <c r="H44" s="12" t="e">
        <f>#REF!</f>
        <v>#REF!</v>
      </c>
      <c r="I44" s="12" t="e">
        <f>#REF!</f>
        <v>#REF!</v>
      </c>
      <c r="J44" s="12" t="e">
        <f>#REF!</f>
        <v>#REF!</v>
      </c>
      <c r="K44" s="12" t="e">
        <f>#REF!</f>
        <v>#REF!</v>
      </c>
      <c r="L44" s="12" t="e">
        <f>#REF!</f>
        <v>#REF!</v>
      </c>
      <c r="M44" s="12" t="e">
        <f>#REF!</f>
        <v>#REF!</v>
      </c>
      <c r="N44" s="12" t="e">
        <f>#REF!</f>
        <v>#REF!</v>
      </c>
      <c r="O44" s="12" t="e">
        <f>#REF!</f>
        <v>#REF!</v>
      </c>
      <c r="P44" s="12" t="e">
        <f>#REF!</f>
        <v>#REF!</v>
      </c>
      <c r="Q44" s="12" t="e">
        <f>#REF!</f>
        <v>#REF!</v>
      </c>
    </row>
    <row r="45" spans="1:17" ht="12.75">
      <c r="A45" s="12" t="e">
        <f>#REF!</f>
        <v>#REF!</v>
      </c>
      <c r="B45" s="12" t="e">
        <f>#REF!</f>
        <v>#REF!</v>
      </c>
      <c r="C45" s="12" t="e">
        <f>#REF!</f>
        <v>#REF!</v>
      </c>
      <c r="D45" s="12" t="e">
        <f>#REF!</f>
        <v>#REF!</v>
      </c>
      <c r="E45" s="12" t="e">
        <f>#REF!</f>
        <v>#REF!</v>
      </c>
      <c r="F45" s="12" t="e">
        <f>#REF!</f>
        <v>#REF!</v>
      </c>
      <c r="G45" s="12" t="e">
        <f>#REF!</f>
        <v>#REF!</v>
      </c>
      <c r="H45" s="12" t="e">
        <f>#REF!</f>
        <v>#REF!</v>
      </c>
      <c r="I45" s="12" t="e">
        <f>#REF!</f>
        <v>#REF!</v>
      </c>
      <c r="J45" s="12" t="e">
        <f>#REF!</f>
        <v>#REF!</v>
      </c>
      <c r="K45" s="12" t="e">
        <f>#REF!</f>
        <v>#REF!</v>
      </c>
      <c r="L45" s="12" t="e">
        <f>#REF!</f>
        <v>#REF!</v>
      </c>
      <c r="M45" s="12" t="e">
        <f>#REF!</f>
        <v>#REF!</v>
      </c>
      <c r="N45" s="12" t="e">
        <f>#REF!</f>
        <v>#REF!</v>
      </c>
      <c r="O45" s="12" t="e">
        <f>#REF!</f>
        <v>#REF!</v>
      </c>
      <c r="P45" s="12" t="e">
        <f>#REF!</f>
        <v>#REF!</v>
      </c>
      <c r="Q45" s="12" t="e">
        <f>#REF!</f>
        <v>#REF!</v>
      </c>
    </row>
    <row r="46" spans="1:17" ht="12.75">
      <c r="A46" s="12" t="e">
        <f>#REF!</f>
        <v>#REF!</v>
      </c>
      <c r="B46" s="12" t="e">
        <f>#REF!</f>
        <v>#REF!</v>
      </c>
      <c r="C46" s="12" t="e">
        <f>#REF!</f>
        <v>#REF!</v>
      </c>
      <c r="D46" s="12" t="e">
        <f>#REF!</f>
        <v>#REF!</v>
      </c>
      <c r="E46" s="12" t="e">
        <f>#REF!</f>
        <v>#REF!</v>
      </c>
      <c r="F46" s="12" t="e">
        <f>#REF!</f>
        <v>#REF!</v>
      </c>
      <c r="G46" s="12" t="e">
        <f>#REF!</f>
        <v>#REF!</v>
      </c>
      <c r="H46" s="12" t="e">
        <f>#REF!</f>
        <v>#REF!</v>
      </c>
      <c r="I46" s="12" t="e">
        <f>#REF!</f>
        <v>#REF!</v>
      </c>
      <c r="J46" s="12" t="e">
        <f>#REF!</f>
        <v>#REF!</v>
      </c>
      <c r="K46" s="12" t="e">
        <f>#REF!</f>
        <v>#REF!</v>
      </c>
      <c r="L46" s="12" t="e">
        <f>#REF!</f>
        <v>#REF!</v>
      </c>
      <c r="M46" s="12" t="e">
        <f>#REF!</f>
        <v>#REF!</v>
      </c>
      <c r="N46" s="12" t="e">
        <f>#REF!</f>
        <v>#REF!</v>
      </c>
      <c r="O46" s="12" t="e">
        <f>#REF!</f>
        <v>#REF!</v>
      </c>
      <c r="P46" s="12" t="e">
        <f>#REF!</f>
        <v>#REF!</v>
      </c>
      <c r="Q46" s="12" t="e">
        <f>#REF!</f>
        <v>#REF!</v>
      </c>
    </row>
    <row r="47" spans="1:17" ht="12.75">
      <c r="A47" s="12" t="e">
        <f>#REF!</f>
        <v>#REF!</v>
      </c>
      <c r="B47" s="12" t="e">
        <f>#REF!</f>
        <v>#REF!</v>
      </c>
      <c r="C47" s="12" t="e">
        <f>#REF!</f>
        <v>#REF!</v>
      </c>
      <c r="D47" s="12" t="e">
        <f>#REF!</f>
        <v>#REF!</v>
      </c>
      <c r="E47" s="12" t="e">
        <f>#REF!</f>
        <v>#REF!</v>
      </c>
      <c r="F47" s="12" t="e">
        <f>#REF!</f>
        <v>#REF!</v>
      </c>
      <c r="G47" s="12" t="e">
        <f>#REF!</f>
        <v>#REF!</v>
      </c>
      <c r="H47" s="12" t="e">
        <f>#REF!</f>
        <v>#REF!</v>
      </c>
      <c r="I47" s="12" t="e">
        <f>#REF!</f>
        <v>#REF!</v>
      </c>
      <c r="J47" s="12" t="e">
        <f>#REF!</f>
        <v>#REF!</v>
      </c>
      <c r="K47" s="12" t="e">
        <f>#REF!</f>
        <v>#REF!</v>
      </c>
      <c r="L47" s="12" t="e">
        <f>#REF!</f>
        <v>#REF!</v>
      </c>
      <c r="M47" s="12" t="e">
        <f>#REF!</f>
        <v>#REF!</v>
      </c>
      <c r="N47" s="12" t="e">
        <f>#REF!</f>
        <v>#REF!</v>
      </c>
      <c r="O47" s="12" t="e">
        <f>#REF!</f>
        <v>#REF!</v>
      </c>
      <c r="P47" s="12" t="e">
        <f>#REF!</f>
        <v>#REF!</v>
      </c>
      <c r="Q47" s="12" t="e">
        <f>#REF!</f>
        <v>#REF!</v>
      </c>
    </row>
    <row r="48" spans="1:17" ht="12.75">
      <c r="A48" s="12" t="e">
        <f>#REF!</f>
        <v>#REF!</v>
      </c>
      <c r="B48" s="12" t="e">
        <f>#REF!</f>
        <v>#REF!</v>
      </c>
      <c r="C48" s="12" t="e">
        <f>#REF!</f>
        <v>#REF!</v>
      </c>
      <c r="D48" s="12" t="e">
        <f>#REF!</f>
        <v>#REF!</v>
      </c>
      <c r="E48" s="12" t="e">
        <f>#REF!</f>
        <v>#REF!</v>
      </c>
      <c r="F48" s="12" t="e">
        <f>#REF!</f>
        <v>#REF!</v>
      </c>
      <c r="G48" s="12" t="e">
        <f>#REF!</f>
        <v>#REF!</v>
      </c>
      <c r="H48" s="12" t="e">
        <f>#REF!</f>
        <v>#REF!</v>
      </c>
      <c r="I48" s="12" t="e">
        <f>#REF!</f>
        <v>#REF!</v>
      </c>
      <c r="J48" s="12" t="e">
        <f>#REF!</f>
        <v>#REF!</v>
      </c>
      <c r="K48" s="12" t="e">
        <f>#REF!</f>
        <v>#REF!</v>
      </c>
      <c r="L48" s="12" t="e">
        <f>#REF!</f>
        <v>#REF!</v>
      </c>
      <c r="M48" s="12" t="e">
        <f>#REF!</f>
        <v>#REF!</v>
      </c>
      <c r="N48" s="12" t="e">
        <f>#REF!</f>
        <v>#REF!</v>
      </c>
      <c r="O48" s="12" t="e">
        <f>#REF!</f>
        <v>#REF!</v>
      </c>
      <c r="P48" s="12" t="e">
        <f>#REF!</f>
        <v>#REF!</v>
      </c>
      <c r="Q48" s="12" t="e">
        <f>#REF!</f>
        <v>#REF!</v>
      </c>
    </row>
    <row r="49" spans="1:17" ht="12.75">
      <c r="A49" s="12" t="e">
        <f>#REF!</f>
        <v>#REF!</v>
      </c>
      <c r="B49" s="12" t="e">
        <f>#REF!</f>
        <v>#REF!</v>
      </c>
      <c r="C49" s="12" t="e">
        <f>#REF!</f>
        <v>#REF!</v>
      </c>
      <c r="D49" s="12" t="e">
        <f>#REF!</f>
        <v>#REF!</v>
      </c>
      <c r="E49" s="12" t="e">
        <f>#REF!</f>
        <v>#REF!</v>
      </c>
      <c r="F49" s="12" t="e">
        <f>#REF!</f>
        <v>#REF!</v>
      </c>
      <c r="G49" s="12" t="e">
        <f>#REF!</f>
        <v>#REF!</v>
      </c>
      <c r="H49" s="12" t="e">
        <f>#REF!</f>
        <v>#REF!</v>
      </c>
      <c r="I49" s="12" t="e">
        <f>#REF!</f>
        <v>#REF!</v>
      </c>
      <c r="J49" s="12" t="e">
        <f>#REF!</f>
        <v>#REF!</v>
      </c>
      <c r="K49" s="12" t="e">
        <f>#REF!</f>
        <v>#REF!</v>
      </c>
      <c r="L49" s="12" t="e">
        <f>#REF!</f>
        <v>#REF!</v>
      </c>
      <c r="M49" s="12" t="e">
        <f>#REF!</f>
        <v>#REF!</v>
      </c>
      <c r="N49" s="12" t="e">
        <f>#REF!</f>
        <v>#REF!</v>
      </c>
      <c r="O49" s="12" t="e">
        <f>#REF!</f>
        <v>#REF!</v>
      </c>
      <c r="P49" s="12" t="e">
        <f>#REF!</f>
        <v>#REF!</v>
      </c>
      <c r="Q49" s="12" t="e">
        <f>#REF!</f>
        <v>#REF!</v>
      </c>
    </row>
    <row r="50" spans="1:17" ht="12.75">
      <c r="A50" s="12" t="e">
        <f>#REF!</f>
        <v>#REF!</v>
      </c>
      <c r="B50" s="12" t="e">
        <f>#REF!</f>
        <v>#REF!</v>
      </c>
      <c r="C50" s="12" t="e">
        <f>#REF!</f>
        <v>#REF!</v>
      </c>
      <c r="D50" s="12" t="e">
        <f>#REF!</f>
        <v>#REF!</v>
      </c>
      <c r="E50" s="12" t="e">
        <f>#REF!</f>
        <v>#REF!</v>
      </c>
      <c r="F50" s="12" t="e">
        <f>#REF!</f>
        <v>#REF!</v>
      </c>
      <c r="G50" s="12" t="e">
        <f>#REF!</f>
        <v>#REF!</v>
      </c>
      <c r="H50" s="12" t="e">
        <f>#REF!</f>
        <v>#REF!</v>
      </c>
      <c r="I50" s="12" t="e">
        <f>#REF!</f>
        <v>#REF!</v>
      </c>
      <c r="J50" s="12" t="e">
        <f>#REF!</f>
        <v>#REF!</v>
      </c>
      <c r="K50" s="12" t="e">
        <f>#REF!</f>
        <v>#REF!</v>
      </c>
      <c r="L50" s="12" t="e">
        <f>#REF!</f>
        <v>#REF!</v>
      </c>
      <c r="M50" s="12" t="e">
        <f>#REF!</f>
        <v>#REF!</v>
      </c>
      <c r="N50" s="12" t="e">
        <f>#REF!</f>
        <v>#REF!</v>
      </c>
      <c r="O50" s="12" t="e">
        <f>#REF!</f>
        <v>#REF!</v>
      </c>
      <c r="P50" s="12" t="e">
        <f>#REF!</f>
        <v>#REF!</v>
      </c>
      <c r="Q50" s="12" t="e">
        <f>#REF!</f>
        <v>#REF!</v>
      </c>
    </row>
    <row r="51" spans="1:17" ht="12.75">
      <c r="A51" s="12" t="e">
        <f>#REF!</f>
        <v>#REF!</v>
      </c>
      <c r="B51" s="12" t="e">
        <f>#REF!</f>
        <v>#REF!</v>
      </c>
      <c r="C51" s="12" t="e">
        <f>#REF!</f>
        <v>#REF!</v>
      </c>
      <c r="D51" s="12" t="e">
        <f>#REF!</f>
        <v>#REF!</v>
      </c>
      <c r="E51" s="12" t="e">
        <f>#REF!</f>
        <v>#REF!</v>
      </c>
      <c r="F51" s="12" t="e">
        <f>#REF!</f>
        <v>#REF!</v>
      </c>
      <c r="G51" s="12" t="e">
        <f>#REF!</f>
        <v>#REF!</v>
      </c>
      <c r="H51" s="12" t="e">
        <f>#REF!</f>
        <v>#REF!</v>
      </c>
      <c r="I51" s="12" t="e">
        <f>#REF!</f>
        <v>#REF!</v>
      </c>
      <c r="J51" s="12" t="e">
        <f>#REF!</f>
        <v>#REF!</v>
      </c>
      <c r="K51" s="12" t="e">
        <f>#REF!</f>
        <v>#REF!</v>
      </c>
      <c r="L51" s="12" t="e">
        <f>#REF!</f>
        <v>#REF!</v>
      </c>
      <c r="M51" s="12" t="e">
        <f>#REF!</f>
        <v>#REF!</v>
      </c>
      <c r="N51" s="12" t="e">
        <f>#REF!</f>
        <v>#REF!</v>
      </c>
      <c r="O51" s="12" t="e">
        <f>#REF!</f>
        <v>#REF!</v>
      </c>
      <c r="P51" s="12" t="e">
        <f>#REF!</f>
        <v>#REF!</v>
      </c>
      <c r="Q51" s="12" t="e">
        <f>#REF!</f>
        <v>#REF!</v>
      </c>
    </row>
    <row r="52" spans="1:17" ht="12.75">
      <c r="A52" s="12" t="e">
        <f>#REF!</f>
        <v>#REF!</v>
      </c>
      <c r="B52" s="12" t="e">
        <f>#REF!</f>
        <v>#REF!</v>
      </c>
      <c r="C52" s="12" t="e">
        <f>#REF!</f>
        <v>#REF!</v>
      </c>
      <c r="D52" s="12" t="e">
        <f>#REF!</f>
        <v>#REF!</v>
      </c>
      <c r="E52" s="12" t="e">
        <f>#REF!</f>
        <v>#REF!</v>
      </c>
      <c r="F52" s="12" t="e">
        <f>#REF!</f>
        <v>#REF!</v>
      </c>
      <c r="G52" s="12" t="e">
        <f>#REF!</f>
        <v>#REF!</v>
      </c>
      <c r="H52" s="12" t="e">
        <f>#REF!</f>
        <v>#REF!</v>
      </c>
      <c r="I52" s="12" t="e">
        <f>#REF!</f>
        <v>#REF!</v>
      </c>
      <c r="J52" s="12" t="e">
        <f>#REF!</f>
        <v>#REF!</v>
      </c>
      <c r="K52" s="12" t="e">
        <f>#REF!</f>
        <v>#REF!</v>
      </c>
      <c r="L52" s="12" t="e">
        <f>#REF!</f>
        <v>#REF!</v>
      </c>
      <c r="M52" s="12" t="e">
        <f>#REF!</f>
        <v>#REF!</v>
      </c>
      <c r="N52" s="12" t="e">
        <f>#REF!</f>
        <v>#REF!</v>
      </c>
      <c r="O52" s="12" t="e">
        <f>#REF!</f>
        <v>#REF!</v>
      </c>
      <c r="P52" s="12" t="e">
        <f>#REF!</f>
        <v>#REF!</v>
      </c>
      <c r="Q52" s="12" t="e">
        <f>#REF!</f>
        <v>#REF!</v>
      </c>
    </row>
    <row r="53" spans="1:17" ht="12.75">
      <c r="A53" s="12" t="e">
        <f>#REF!</f>
        <v>#REF!</v>
      </c>
      <c r="B53" s="12" t="e">
        <f>#REF!</f>
        <v>#REF!</v>
      </c>
      <c r="C53" s="12" t="e">
        <f>#REF!</f>
        <v>#REF!</v>
      </c>
      <c r="D53" s="12" t="e">
        <f>#REF!</f>
        <v>#REF!</v>
      </c>
      <c r="E53" s="12" t="e">
        <f>#REF!</f>
        <v>#REF!</v>
      </c>
      <c r="F53" s="12" t="e">
        <f>#REF!</f>
        <v>#REF!</v>
      </c>
      <c r="G53" s="12" t="e">
        <f>#REF!</f>
        <v>#REF!</v>
      </c>
      <c r="H53" s="12" t="e">
        <f>#REF!</f>
        <v>#REF!</v>
      </c>
      <c r="I53" s="12" t="e">
        <f>#REF!</f>
        <v>#REF!</v>
      </c>
      <c r="J53" s="12" t="e">
        <f>#REF!</f>
        <v>#REF!</v>
      </c>
      <c r="K53" s="12" t="e">
        <f>#REF!</f>
        <v>#REF!</v>
      </c>
      <c r="L53" s="12" t="e">
        <f>#REF!</f>
        <v>#REF!</v>
      </c>
      <c r="M53" s="12" t="e">
        <f>#REF!</f>
        <v>#REF!</v>
      </c>
      <c r="N53" s="12" t="e">
        <f>#REF!</f>
        <v>#REF!</v>
      </c>
      <c r="O53" s="12" t="e">
        <f>#REF!</f>
        <v>#REF!</v>
      </c>
      <c r="P53" s="12" t="e">
        <f>#REF!</f>
        <v>#REF!</v>
      </c>
      <c r="Q53" s="12" t="e">
        <f>#REF!</f>
        <v>#REF!</v>
      </c>
    </row>
    <row r="54" spans="1:17" ht="12.75">
      <c r="A54" s="12" t="e">
        <f>#REF!</f>
        <v>#REF!</v>
      </c>
      <c r="B54" s="12" t="e">
        <f>#REF!</f>
        <v>#REF!</v>
      </c>
      <c r="C54" s="12" t="e">
        <f>#REF!</f>
        <v>#REF!</v>
      </c>
      <c r="D54" s="12" t="e">
        <f>#REF!</f>
        <v>#REF!</v>
      </c>
      <c r="E54" s="12" t="e">
        <f>#REF!</f>
        <v>#REF!</v>
      </c>
      <c r="F54" s="12" t="e">
        <f>#REF!</f>
        <v>#REF!</v>
      </c>
      <c r="G54" s="12" t="e">
        <f>#REF!</f>
        <v>#REF!</v>
      </c>
      <c r="H54" s="12" t="e">
        <f>#REF!</f>
        <v>#REF!</v>
      </c>
      <c r="I54" s="12" t="e">
        <f>#REF!</f>
        <v>#REF!</v>
      </c>
      <c r="J54" s="12" t="e">
        <f>#REF!</f>
        <v>#REF!</v>
      </c>
      <c r="K54" s="12" t="e">
        <f>#REF!</f>
        <v>#REF!</v>
      </c>
      <c r="L54" s="12" t="e">
        <f>#REF!</f>
        <v>#REF!</v>
      </c>
      <c r="M54" s="12" t="e">
        <f>#REF!</f>
        <v>#REF!</v>
      </c>
      <c r="N54" s="12" t="e">
        <f>#REF!</f>
        <v>#REF!</v>
      </c>
      <c r="O54" s="12" t="e">
        <f>#REF!</f>
        <v>#REF!</v>
      </c>
      <c r="P54" s="12" t="e">
        <f>#REF!</f>
        <v>#REF!</v>
      </c>
      <c r="Q54" s="12" t="e">
        <f>#REF!</f>
        <v>#REF!</v>
      </c>
    </row>
    <row r="55" spans="1:17" ht="12.75">
      <c r="A55" s="12" t="e">
        <f>#REF!</f>
        <v>#REF!</v>
      </c>
      <c r="B55" s="12" t="e">
        <f>#REF!</f>
        <v>#REF!</v>
      </c>
      <c r="C55" s="12" t="e">
        <f>#REF!</f>
        <v>#REF!</v>
      </c>
      <c r="D55" s="12" t="e">
        <f>#REF!</f>
        <v>#REF!</v>
      </c>
      <c r="E55" s="12" t="e">
        <f>#REF!</f>
        <v>#REF!</v>
      </c>
      <c r="F55" s="12" t="e">
        <f>#REF!</f>
        <v>#REF!</v>
      </c>
      <c r="G55" s="12" t="e">
        <f>#REF!</f>
        <v>#REF!</v>
      </c>
      <c r="H55" s="12" t="e">
        <f>#REF!</f>
        <v>#REF!</v>
      </c>
      <c r="I55" s="12" t="e">
        <f>#REF!</f>
        <v>#REF!</v>
      </c>
      <c r="J55" s="12" t="e">
        <f>#REF!</f>
        <v>#REF!</v>
      </c>
      <c r="K55" s="12" t="e">
        <f>#REF!</f>
        <v>#REF!</v>
      </c>
      <c r="L55" s="12" t="e">
        <f>#REF!</f>
        <v>#REF!</v>
      </c>
      <c r="M55" s="12" t="e">
        <f>#REF!</f>
        <v>#REF!</v>
      </c>
      <c r="N55" s="12" t="e">
        <f>#REF!</f>
        <v>#REF!</v>
      </c>
      <c r="O55" s="12" t="e">
        <f>#REF!</f>
        <v>#REF!</v>
      </c>
      <c r="P55" s="12" t="e">
        <f>#REF!</f>
        <v>#REF!</v>
      </c>
      <c r="Q55" s="12" t="e">
        <f>#REF!</f>
        <v>#REF!</v>
      </c>
    </row>
    <row r="56" spans="1:17" ht="12.75">
      <c r="A56" s="12" t="e">
        <f>#REF!</f>
        <v>#REF!</v>
      </c>
      <c r="B56" s="12" t="e">
        <f>#REF!</f>
        <v>#REF!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12" t="e">
        <f>#REF!</f>
        <v>#REF!</v>
      </c>
      <c r="H56" s="12" t="e">
        <f>#REF!</f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 t="e">
        <f>#REF!</f>
        <v>#REF!</v>
      </c>
      <c r="N56" s="12" t="e">
        <f>#REF!</f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</row>
    <row r="57" spans="1:17" ht="12.75">
      <c r="A57" s="12" t="e">
        <f>#REF!</f>
        <v>#REF!</v>
      </c>
      <c r="B57" s="12" t="e">
        <f>#REF!</f>
        <v>#REF!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12" t="e">
        <f>#REF!</f>
        <v>#REF!</v>
      </c>
      <c r="H57" s="12" t="e">
        <f>#REF!</f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 t="e">
        <f>#REF!</f>
        <v>#REF!</v>
      </c>
      <c r="N57" s="12" t="e">
        <f>#REF!</f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</row>
    <row r="58" spans="1:17" ht="12.75">
      <c r="A58" s="12" t="e">
        <f>#REF!</f>
        <v>#REF!</v>
      </c>
      <c r="B58" s="12" t="e">
        <f>#REF!</f>
        <v>#REF!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12" t="e">
        <f>#REF!</f>
        <v>#REF!</v>
      </c>
      <c r="H58" s="12" t="e">
        <f>#REF!</f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 t="e">
        <f>#REF!</f>
        <v>#REF!</v>
      </c>
      <c r="N58" s="12" t="e">
        <f>#REF!</f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</row>
    <row r="59" spans="1:17" ht="12.75">
      <c r="A59" s="12" t="e">
        <f>#REF!</f>
        <v>#REF!</v>
      </c>
      <c r="B59" s="12" t="e">
        <f>#REF!</f>
        <v>#REF!</v>
      </c>
      <c r="C59" s="12" t="e">
        <f>#REF!</f>
        <v>#REF!</v>
      </c>
      <c r="D59" s="12" t="e">
        <f>#REF!</f>
        <v>#REF!</v>
      </c>
      <c r="E59" s="12" t="e">
        <f>#REF!</f>
        <v>#REF!</v>
      </c>
      <c r="F59" s="12" t="e">
        <f>#REF!</f>
        <v>#REF!</v>
      </c>
      <c r="G59" s="12" t="e">
        <f>#REF!</f>
        <v>#REF!</v>
      </c>
      <c r="H59" s="12" t="e">
        <f>#REF!</f>
        <v>#REF!</v>
      </c>
      <c r="I59" s="12" t="e">
        <f>#REF!</f>
        <v>#REF!</v>
      </c>
      <c r="J59" s="12" t="e">
        <f>#REF!</f>
        <v>#REF!</v>
      </c>
      <c r="K59" s="12" t="e">
        <f>#REF!</f>
        <v>#REF!</v>
      </c>
      <c r="L59" s="12" t="e">
        <f>#REF!</f>
        <v>#REF!</v>
      </c>
      <c r="M59" s="12" t="e">
        <f>#REF!</f>
        <v>#REF!</v>
      </c>
      <c r="N59" s="12" t="e">
        <f>#REF!</f>
        <v>#REF!</v>
      </c>
      <c r="O59" s="12" t="e">
        <f>#REF!</f>
        <v>#REF!</v>
      </c>
      <c r="P59" s="12" t="e">
        <f>#REF!</f>
        <v>#REF!</v>
      </c>
      <c r="Q59" s="12" t="e">
        <f>#REF!</f>
        <v>#REF!</v>
      </c>
    </row>
    <row r="60" spans="1:17" ht="12.75">
      <c r="A60" s="12" t="e">
        <f>#REF!</f>
        <v>#REF!</v>
      </c>
      <c r="B60" s="12" t="e">
        <f>#REF!</f>
        <v>#REF!</v>
      </c>
      <c r="C60" s="12" t="e">
        <f>#REF!</f>
        <v>#REF!</v>
      </c>
      <c r="D60" s="12" t="e">
        <f>#REF!</f>
        <v>#REF!</v>
      </c>
      <c r="E60" s="12" t="e">
        <f>#REF!</f>
        <v>#REF!</v>
      </c>
      <c r="F60" s="12" t="e">
        <f>#REF!</f>
        <v>#REF!</v>
      </c>
      <c r="G60" s="12" t="e">
        <f>#REF!</f>
        <v>#REF!</v>
      </c>
      <c r="H60" s="12" t="e">
        <f>#REF!</f>
        <v>#REF!</v>
      </c>
      <c r="I60" s="12" t="e">
        <f>#REF!</f>
        <v>#REF!</v>
      </c>
      <c r="J60" s="12" t="e">
        <f>#REF!</f>
        <v>#REF!</v>
      </c>
      <c r="K60" s="12" t="e">
        <f>#REF!</f>
        <v>#REF!</v>
      </c>
      <c r="L60" s="12" t="e">
        <f>#REF!</f>
        <v>#REF!</v>
      </c>
      <c r="M60" s="12" t="e">
        <f>#REF!</f>
        <v>#REF!</v>
      </c>
      <c r="N60" s="12" t="e">
        <f>#REF!</f>
        <v>#REF!</v>
      </c>
      <c r="O60" s="12" t="e">
        <f>#REF!</f>
        <v>#REF!</v>
      </c>
      <c r="P60" s="12" t="e">
        <f>#REF!</f>
        <v>#REF!</v>
      </c>
      <c r="Q60" s="12" t="e">
        <f>#REF!</f>
        <v>#REF!</v>
      </c>
    </row>
    <row r="61" spans="1:17" ht="12.75">
      <c r="A61" s="12" t="e">
        <f>#REF!</f>
        <v>#REF!</v>
      </c>
      <c r="B61" s="12" t="e">
        <f>#REF!</f>
        <v>#REF!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12" t="e">
        <f>#REF!</f>
        <v>#REF!</v>
      </c>
      <c r="H61" s="12" t="e">
        <f>#REF!</f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 t="e">
        <f>#REF!</f>
        <v>#REF!</v>
      </c>
      <c r="N61" s="12" t="e">
        <f>#REF!</f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</row>
    <row r="62" spans="1:17" ht="12.75">
      <c r="A62" s="12" t="e">
        <f>#REF!</f>
        <v>#REF!</v>
      </c>
      <c r="B62" s="12" t="e">
        <f>#REF!</f>
        <v>#REF!</v>
      </c>
      <c r="C62" s="12" t="e">
        <f>#REF!</f>
        <v>#REF!</v>
      </c>
      <c r="D62" s="12" t="e">
        <f>#REF!</f>
        <v>#REF!</v>
      </c>
      <c r="E62" s="12" t="e">
        <f>#REF!</f>
        <v>#REF!</v>
      </c>
      <c r="F62" s="12" t="e">
        <f>#REF!</f>
        <v>#REF!</v>
      </c>
      <c r="G62" s="12" t="e">
        <f>#REF!</f>
        <v>#REF!</v>
      </c>
      <c r="H62" s="12" t="e">
        <f>#REF!</f>
        <v>#REF!</v>
      </c>
      <c r="I62" s="12" t="e">
        <f>#REF!</f>
        <v>#REF!</v>
      </c>
      <c r="J62" s="12" t="e">
        <f>#REF!</f>
        <v>#REF!</v>
      </c>
      <c r="K62" s="12" t="e">
        <f>#REF!</f>
        <v>#REF!</v>
      </c>
      <c r="L62" s="12" t="e">
        <f>#REF!</f>
        <v>#REF!</v>
      </c>
      <c r="M62" s="12" t="e">
        <f>#REF!</f>
        <v>#REF!</v>
      </c>
      <c r="N62" s="12" t="e">
        <f>#REF!</f>
        <v>#REF!</v>
      </c>
      <c r="O62" s="12" t="e">
        <f>#REF!</f>
        <v>#REF!</v>
      </c>
      <c r="P62" s="12" t="e">
        <f>#REF!</f>
        <v>#REF!</v>
      </c>
      <c r="Q62" s="12" t="e">
        <f>#REF!</f>
        <v>#REF!</v>
      </c>
    </row>
    <row r="63" spans="1:17" ht="12.75">
      <c r="A63" s="12" t="e">
        <f>#REF!</f>
        <v>#REF!</v>
      </c>
      <c r="B63" s="12" t="e">
        <f>#REF!</f>
        <v>#REF!</v>
      </c>
      <c r="C63" s="12" t="e">
        <f>#REF!</f>
        <v>#REF!</v>
      </c>
      <c r="D63" s="12" t="e">
        <f>#REF!</f>
        <v>#REF!</v>
      </c>
      <c r="E63" s="12" t="e">
        <f>#REF!</f>
        <v>#REF!</v>
      </c>
      <c r="F63" s="12" t="e">
        <f>#REF!</f>
        <v>#REF!</v>
      </c>
      <c r="G63" s="12" t="e">
        <f>#REF!</f>
        <v>#REF!</v>
      </c>
      <c r="H63" s="12" t="e">
        <f>#REF!</f>
        <v>#REF!</v>
      </c>
      <c r="I63" s="12" t="e">
        <f>#REF!</f>
        <v>#REF!</v>
      </c>
      <c r="J63" s="12" t="e">
        <f>#REF!</f>
        <v>#REF!</v>
      </c>
      <c r="K63" s="12" t="e">
        <f>#REF!</f>
        <v>#REF!</v>
      </c>
      <c r="L63" s="12" t="e">
        <f>#REF!</f>
        <v>#REF!</v>
      </c>
      <c r="M63" s="12" t="e">
        <f>#REF!</f>
        <v>#REF!</v>
      </c>
      <c r="N63" s="12" t="e">
        <f>#REF!</f>
        <v>#REF!</v>
      </c>
      <c r="O63" s="12" t="e">
        <f>#REF!</f>
        <v>#REF!</v>
      </c>
      <c r="P63" s="12" t="e">
        <f>#REF!</f>
        <v>#REF!</v>
      </c>
      <c r="Q63" s="12" t="e">
        <f>#REF!</f>
        <v>#REF!</v>
      </c>
    </row>
    <row r="64" spans="1:17" ht="12.75">
      <c r="A64" s="12" t="e">
        <f>#REF!</f>
        <v>#REF!</v>
      </c>
      <c r="B64" s="12" t="e">
        <f>#REF!</f>
        <v>#REF!</v>
      </c>
      <c r="C64" s="12" t="e">
        <f>#REF!</f>
        <v>#REF!</v>
      </c>
      <c r="D64" s="12" t="e">
        <f>#REF!</f>
        <v>#REF!</v>
      </c>
      <c r="E64" s="12" t="e">
        <f>#REF!</f>
        <v>#REF!</v>
      </c>
      <c r="F64" s="12" t="e">
        <f>#REF!</f>
        <v>#REF!</v>
      </c>
      <c r="G64" s="12" t="e">
        <f>#REF!</f>
        <v>#REF!</v>
      </c>
      <c r="H64" s="12" t="e">
        <f>#REF!</f>
        <v>#REF!</v>
      </c>
      <c r="I64" s="12" t="e">
        <f>#REF!</f>
        <v>#REF!</v>
      </c>
      <c r="J64" s="12" t="e">
        <f>#REF!</f>
        <v>#REF!</v>
      </c>
      <c r="K64" s="12" t="e">
        <f>#REF!</f>
        <v>#REF!</v>
      </c>
      <c r="L64" s="12" t="e">
        <f>#REF!</f>
        <v>#REF!</v>
      </c>
      <c r="M64" s="12" t="e">
        <f>#REF!</f>
        <v>#REF!</v>
      </c>
      <c r="N64" s="12" t="e">
        <f>#REF!</f>
        <v>#REF!</v>
      </c>
      <c r="O64" s="12" t="e">
        <f>#REF!</f>
        <v>#REF!</v>
      </c>
      <c r="P64" s="12" t="e">
        <f>#REF!</f>
        <v>#REF!</v>
      </c>
      <c r="Q64" s="12" t="e">
        <f>#REF!</f>
        <v>#REF!</v>
      </c>
    </row>
    <row r="65" spans="1:17" ht="12.75">
      <c r="A65" s="12" t="e">
        <f>#REF!</f>
        <v>#REF!</v>
      </c>
      <c r="B65" s="12" t="e">
        <f>#REF!</f>
        <v>#REF!</v>
      </c>
      <c r="C65" s="12" t="e">
        <f>#REF!</f>
        <v>#REF!</v>
      </c>
      <c r="D65" s="12" t="e">
        <f>#REF!</f>
        <v>#REF!</v>
      </c>
      <c r="E65" s="12" t="e">
        <f>#REF!</f>
        <v>#REF!</v>
      </c>
      <c r="F65" s="12" t="e">
        <f>#REF!</f>
        <v>#REF!</v>
      </c>
      <c r="G65" s="12" t="e">
        <f>#REF!</f>
        <v>#REF!</v>
      </c>
      <c r="H65" s="12" t="e">
        <f>#REF!</f>
        <v>#REF!</v>
      </c>
      <c r="I65" s="12" t="e">
        <f>#REF!</f>
        <v>#REF!</v>
      </c>
      <c r="J65" s="12" t="e">
        <f>#REF!</f>
        <v>#REF!</v>
      </c>
      <c r="K65" s="12" t="e">
        <f>#REF!</f>
        <v>#REF!</v>
      </c>
      <c r="L65" s="12" t="e">
        <f>#REF!</f>
        <v>#REF!</v>
      </c>
      <c r="M65" s="12" t="e">
        <f>#REF!</f>
        <v>#REF!</v>
      </c>
      <c r="N65" s="12" t="e">
        <f>#REF!</f>
        <v>#REF!</v>
      </c>
      <c r="O65" s="12" t="e">
        <f>#REF!</f>
        <v>#REF!</v>
      </c>
      <c r="P65" s="12" t="e">
        <f>#REF!</f>
        <v>#REF!</v>
      </c>
      <c r="Q65" s="12" t="e">
        <f>#REF!</f>
        <v>#REF!</v>
      </c>
    </row>
    <row r="66" spans="1:17" ht="12.75">
      <c r="A66" s="12" t="e">
        <f>#REF!</f>
        <v>#REF!</v>
      </c>
      <c r="B66" s="12" t="e">
        <f>#REF!</f>
        <v>#REF!</v>
      </c>
      <c r="C66" s="12" t="e">
        <f>#REF!</f>
        <v>#REF!</v>
      </c>
      <c r="D66" s="12" t="e">
        <f>#REF!</f>
        <v>#REF!</v>
      </c>
      <c r="E66" s="12" t="e">
        <f>#REF!</f>
        <v>#REF!</v>
      </c>
      <c r="F66" s="12" t="e">
        <f>#REF!</f>
        <v>#REF!</v>
      </c>
      <c r="G66" s="12" t="e">
        <f>#REF!</f>
        <v>#REF!</v>
      </c>
      <c r="H66" s="12" t="e">
        <f>#REF!</f>
        <v>#REF!</v>
      </c>
      <c r="I66" s="12" t="e">
        <f>#REF!</f>
        <v>#REF!</v>
      </c>
      <c r="J66" s="12" t="e">
        <f>#REF!</f>
        <v>#REF!</v>
      </c>
      <c r="K66" s="12" t="e">
        <f>#REF!</f>
        <v>#REF!</v>
      </c>
      <c r="L66" s="12" t="e">
        <f>#REF!</f>
        <v>#REF!</v>
      </c>
      <c r="M66" s="12" t="e">
        <f>#REF!</f>
        <v>#REF!</v>
      </c>
      <c r="N66" s="12" t="e">
        <f>#REF!</f>
        <v>#REF!</v>
      </c>
      <c r="O66" s="12" t="e">
        <f>#REF!</f>
        <v>#REF!</v>
      </c>
      <c r="P66" s="12" t="e">
        <f>#REF!</f>
        <v>#REF!</v>
      </c>
      <c r="Q66" s="12" t="e">
        <f>#REF!</f>
        <v>#REF!</v>
      </c>
    </row>
    <row r="67" spans="1:17" ht="12.75">
      <c r="A67" s="12" t="e">
        <f>#REF!</f>
        <v>#REF!</v>
      </c>
      <c r="B67" s="12" t="e">
        <f>#REF!</f>
        <v>#REF!</v>
      </c>
      <c r="C67" s="12" t="e">
        <f>#REF!</f>
        <v>#REF!</v>
      </c>
      <c r="D67" s="12" t="e">
        <f>#REF!</f>
        <v>#REF!</v>
      </c>
      <c r="E67" s="12" t="e">
        <f>#REF!</f>
        <v>#REF!</v>
      </c>
      <c r="F67" s="12" t="e">
        <f>#REF!</f>
        <v>#REF!</v>
      </c>
      <c r="G67" s="12" t="e">
        <f>#REF!</f>
        <v>#REF!</v>
      </c>
      <c r="H67" s="12" t="e">
        <f>#REF!</f>
        <v>#REF!</v>
      </c>
      <c r="I67" s="12" t="e">
        <f>#REF!</f>
        <v>#REF!</v>
      </c>
      <c r="J67" s="12" t="e">
        <f>#REF!</f>
        <v>#REF!</v>
      </c>
      <c r="K67" s="12" t="e">
        <f>#REF!</f>
        <v>#REF!</v>
      </c>
      <c r="L67" s="12" t="e">
        <f>#REF!</f>
        <v>#REF!</v>
      </c>
      <c r="M67" s="12" t="e">
        <f>#REF!</f>
        <v>#REF!</v>
      </c>
      <c r="N67" s="12" t="e">
        <f>#REF!</f>
        <v>#REF!</v>
      </c>
      <c r="O67" s="12" t="e">
        <f>#REF!</f>
        <v>#REF!</v>
      </c>
      <c r="P67" s="12" t="e">
        <f>#REF!</f>
        <v>#REF!</v>
      </c>
      <c r="Q67" s="12" t="e">
        <f>#REF!</f>
        <v>#REF!</v>
      </c>
    </row>
    <row r="68" spans="1:17" ht="12.75">
      <c r="A68" s="12" t="e">
        <f>#REF!</f>
        <v>#REF!</v>
      </c>
      <c r="B68" s="12" t="e">
        <f>#REF!</f>
        <v>#REF!</v>
      </c>
      <c r="C68" s="12" t="e">
        <f>#REF!</f>
        <v>#REF!</v>
      </c>
      <c r="D68" s="12" t="e">
        <f>#REF!</f>
        <v>#REF!</v>
      </c>
      <c r="E68" s="12" t="e">
        <f>#REF!</f>
        <v>#REF!</v>
      </c>
      <c r="F68" s="12" t="e">
        <f>#REF!</f>
        <v>#REF!</v>
      </c>
      <c r="G68" s="12" t="e">
        <f>#REF!</f>
        <v>#REF!</v>
      </c>
      <c r="H68" s="12" t="e">
        <f>#REF!</f>
        <v>#REF!</v>
      </c>
      <c r="I68" s="12" t="e">
        <f>#REF!</f>
        <v>#REF!</v>
      </c>
      <c r="J68" s="12" t="e">
        <f>#REF!</f>
        <v>#REF!</v>
      </c>
      <c r="K68" s="12" t="e">
        <f>#REF!</f>
        <v>#REF!</v>
      </c>
      <c r="L68" s="12" t="e">
        <f>#REF!</f>
        <v>#REF!</v>
      </c>
      <c r="M68" s="12" t="e">
        <f>#REF!</f>
        <v>#REF!</v>
      </c>
      <c r="N68" s="12" t="e">
        <f>#REF!</f>
        <v>#REF!</v>
      </c>
      <c r="O68" s="12" t="e">
        <f>#REF!</f>
        <v>#REF!</v>
      </c>
      <c r="P68" s="12" t="e">
        <f>#REF!</f>
        <v>#REF!</v>
      </c>
      <c r="Q68" s="12" t="e">
        <f>#REF!</f>
        <v>#REF!</v>
      </c>
    </row>
    <row r="69" spans="1:17" ht="12.75">
      <c r="A69" s="12" t="e">
        <f>#REF!</f>
        <v>#REF!</v>
      </c>
      <c r="B69" s="12" t="e">
        <f>#REF!</f>
        <v>#REF!</v>
      </c>
      <c r="C69" s="12" t="e">
        <f>#REF!</f>
        <v>#REF!</v>
      </c>
      <c r="D69" s="12" t="e">
        <f>#REF!</f>
        <v>#REF!</v>
      </c>
      <c r="E69" s="12" t="e">
        <f>#REF!</f>
        <v>#REF!</v>
      </c>
      <c r="F69" s="12" t="e">
        <f>#REF!</f>
        <v>#REF!</v>
      </c>
      <c r="G69" s="12" t="e">
        <f>#REF!</f>
        <v>#REF!</v>
      </c>
      <c r="H69" s="12" t="e">
        <f>#REF!</f>
        <v>#REF!</v>
      </c>
      <c r="I69" s="12" t="e">
        <f>#REF!</f>
        <v>#REF!</v>
      </c>
      <c r="J69" s="12" t="e">
        <f>#REF!</f>
        <v>#REF!</v>
      </c>
      <c r="K69" s="12" t="e">
        <f>#REF!</f>
        <v>#REF!</v>
      </c>
      <c r="L69" s="12" t="e">
        <f>#REF!</f>
        <v>#REF!</v>
      </c>
      <c r="M69" s="12" t="e">
        <f>#REF!</f>
        <v>#REF!</v>
      </c>
      <c r="N69" s="12" t="e">
        <f>#REF!</f>
        <v>#REF!</v>
      </c>
      <c r="O69" s="12" t="e">
        <f>#REF!</f>
        <v>#REF!</v>
      </c>
      <c r="P69" s="12" t="e">
        <f>#REF!</f>
        <v>#REF!</v>
      </c>
      <c r="Q69" s="12" t="e">
        <f>#REF!</f>
        <v>#REF!</v>
      </c>
    </row>
    <row r="70" spans="1:17" ht="12.75">
      <c r="A70" s="12" t="e">
        <f>#REF!</f>
        <v>#REF!</v>
      </c>
      <c r="B70" s="12" t="e">
        <f>#REF!</f>
        <v>#REF!</v>
      </c>
      <c r="C70" s="12" t="e">
        <f>#REF!</f>
        <v>#REF!</v>
      </c>
      <c r="D70" s="12" t="e">
        <f>#REF!</f>
        <v>#REF!</v>
      </c>
      <c r="E70" s="12" t="e">
        <f>#REF!</f>
        <v>#REF!</v>
      </c>
      <c r="F70" s="12" t="e">
        <f>#REF!</f>
        <v>#REF!</v>
      </c>
      <c r="G70" s="12" t="e">
        <f>#REF!</f>
        <v>#REF!</v>
      </c>
      <c r="H70" s="12" t="e">
        <f>#REF!</f>
        <v>#REF!</v>
      </c>
      <c r="I70" s="12" t="e">
        <f>#REF!</f>
        <v>#REF!</v>
      </c>
      <c r="J70" s="12" t="e">
        <f>#REF!</f>
        <v>#REF!</v>
      </c>
      <c r="K70" s="12" t="e">
        <f>#REF!</f>
        <v>#REF!</v>
      </c>
      <c r="L70" s="12" t="e">
        <f>#REF!</f>
        <v>#REF!</v>
      </c>
      <c r="M70" s="12" t="e">
        <f>#REF!</f>
        <v>#REF!</v>
      </c>
      <c r="N70" s="12" t="e">
        <f>#REF!</f>
        <v>#REF!</v>
      </c>
      <c r="O70" s="12" t="e">
        <f>#REF!</f>
        <v>#REF!</v>
      </c>
      <c r="P70" s="12" t="e">
        <f>#REF!</f>
        <v>#REF!</v>
      </c>
      <c r="Q70" s="12" t="e">
        <f>#REF!</f>
        <v>#REF!</v>
      </c>
    </row>
    <row r="71" spans="1:17" ht="12.75">
      <c r="A71" s="12" t="e">
        <f>#REF!</f>
        <v>#REF!</v>
      </c>
      <c r="B71" s="12" t="e">
        <f>#REF!</f>
        <v>#REF!</v>
      </c>
      <c r="C71" s="12" t="e">
        <f>#REF!</f>
        <v>#REF!</v>
      </c>
      <c r="D71" s="12" t="e">
        <f>#REF!</f>
        <v>#REF!</v>
      </c>
      <c r="E71" s="12" t="e">
        <f>#REF!</f>
        <v>#REF!</v>
      </c>
      <c r="F71" s="12" t="e">
        <f>#REF!</f>
        <v>#REF!</v>
      </c>
      <c r="G71" s="12" t="e">
        <f>#REF!</f>
        <v>#REF!</v>
      </c>
      <c r="H71" s="12" t="e">
        <f>#REF!</f>
        <v>#REF!</v>
      </c>
      <c r="I71" s="12" t="e">
        <f>#REF!</f>
        <v>#REF!</v>
      </c>
      <c r="J71" s="12" t="e">
        <f>#REF!</f>
        <v>#REF!</v>
      </c>
      <c r="K71" s="12" t="e">
        <f>#REF!</f>
        <v>#REF!</v>
      </c>
      <c r="L71" s="12" t="e">
        <f>#REF!</f>
        <v>#REF!</v>
      </c>
      <c r="M71" s="12" t="e">
        <f>#REF!</f>
        <v>#REF!</v>
      </c>
      <c r="N71" s="12" t="e">
        <f>#REF!</f>
        <v>#REF!</v>
      </c>
      <c r="O71" s="12" t="e">
        <f>#REF!</f>
        <v>#REF!</v>
      </c>
      <c r="P71" s="12" t="e">
        <f>#REF!</f>
        <v>#REF!</v>
      </c>
      <c r="Q71" s="12" t="e">
        <f>#REF!</f>
        <v>#REF!</v>
      </c>
    </row>
    <row r="72" spans="1:17" ht="12.75">
      <c r="A72" s="12" t="e">
        <f>#REF!</f>
        <v>#REF!</v>
      </c>
      <c r="B72" s="12" t="e">
        <f>#REF!</f>
        <v>#REF!</v>
      </c>
      <c r="C72" s="12" t="e">
        <f>#REF!</f>
        <v>#REF!</v>
      </c>
      <c r="D72" s="12" t="e">
        <f>#REF!</f>
        <v>#REF!</v>
      </c>
      <c r="E72" s="12" t="e">
        <f>#REF!</f>
        <v>#REF!</v>
      </c>
      <c r="F72" s="12" t="e">
        <f>#REF!</f>
        <v>#REF!</v>
      </c>
      <c r="G72" s="12" t="e">
        <f>#REF!</f>
        <v>#REF!</v>
      </c>
      <c r="H72" s="12" t="e">
        <f>#REF!</f>
        <v>#REF!</v>
      </c>
      <c r="I72" s="12" t="e">
        <f>#REF!</f>
        <v>#REF!</v>
      </c>
      <c r="J72" s="12" t="e">
        <f>#REF!</f>
        <v>#REF!</v>
      </c>
      <c r="K72" s="12" t="e">
        <f>#REF!</f>
        <v>#REF!</v>
      </c>
      <c r="L72" s="12" t="e">
        <f>#REF!</f>
        <v>#REF!</v>
      </c>
      <c r="M72" s="12" t="e">
        <f>#REF!</f>
        <v>#REF!</v>
      </c>
      <c r="N72" s="12" t="e">
        <f>#REF!</f>
        <v>#REF!</v>
      </c>
      <c r="O72" s="12" t="e">
        <f>#REF!</f>
        <v>#REF!</v>
      </c>
      <c r="P72" s="12" t="e">
        <f>#REF!</f>
        <v>#REF!</v>
      </c>
      <c r="Q72" s="12" t="e">
        <f>#REF!</f>
        <v>#REF!</v>
      </c>
    </row>
    <row r="73" spans="1:17" ht="12.75">
      <c r="A73" s="12" t="e">
        <f>#REF!</f>
        <v>#REF!</v>
      </c>
      <c r="B73" s="12" t="e">
        <f>#REF!</f>
        <v>#REF!</v>
      </c>
      <c r="C73" s="12" t="e">
        <f>#REF!</f>
        <v>#REF!</v>
      </c>
      <c r="D73" s="12" t="e">
        <f>#REF!</f>
        <v>#REF!</v>
      </c>
      <c r="E73" s="12" t="e">
        <f>#REF!</f>
        <v>#REF!</v>
      </c>
      <c r="F73" s="12" t="e">
        <f>#REF!</f>
        <v>#REF!</v>
      </c>
      <c r="G73" s="12" t="e">
        <f>#REF!</f>
        <v>#REF!</v>
      </c>
      <c r="H73" s="12" t="e">
        <f>#REF!</f>
        <v>#REF!</v>
      </c>
      <c r="I73" s="12" t="e">
        <f>#REF!</f>
        <v>#REF!</v>
      </c>
      <c r="J73" s="12" t="e">
        <f>#REF!</f>
        <v>#REF!</v>
      </c>
      <c r="K73" s="12" t="e">
        <f>#REF!</f>
        <v>#REF!</v>
      </c>
      <c r="L73" s="12" t="e">
        <f>#REF!</f>
        <v>#REF!</v>
      </c>
      <c r="M73" s="12" t="e">
        <f>#REF!</f>
        <v>#REF!</v>
      </c>
      <c r="N73" s="12" t="e">
        <f>#REF!</f>
        <v>#REF!</v>
      </c>
      <c r="O73" s="12" t="e">
        <f>#REF!</f>
        <v>#REF!</v>
      </c>
      <c r="P73" s="12" t="e">
        <f>#REF!</f>
        <v>#REF!</v>
      </c>
      <c r="Q73" s="12" t="e">
        <f>#REF!</f>
        <v>#REF!</v>
      </c>
    </row>
    <row r="74" spans="1:17" ht="12.75">
      <c r="A74" s="12" t="e">
        <f>#REF!</f>
        <v>#REF!</v>
      </c>
      <c r="B74" s="12" t="e">
        <f>#REF!</f>
        <v>#REF!</v>
      </c>
      <c r="C74" s="12" t="e">
        <f>#REF!</f>
        <v>#REF!</v>
      </c>
      <c r="D74" s="12" t="e">
        <f>#REF!</f>
        <v>#REF!</v>
      </c>
      <c r="E74" s="12" t="e">
        <f>#REF!</f>
        <v>#REF!</v>
      </c>
      <c r="F74" s="12" t="e">
        <f>#REF!</f>
        <v>#REF!</v>
      </c>
      <c r="G74" s="12" t="e">
        <f>#REF!</f>
        <v>#REF!</v>
      </c>
      <c r="H74" s="12" t="e">
        <f>#REF!</f>
        <v>#REF!</v>
      </c>
      <c r="I74" s="12" t="e">
        <f>#REF!</f>
        <v>#REF!</v>
      </c>
      <c r="J74" s="12" t="e">
        <f>#REF!</f>
        <v>#REF!</v>
      </c>
      <c r="K74" s="12" t="e">
        <f>#REF!</f>
        <v>#REF!</v>
      </c>
      <c r="L74" s="12" t="e">
        <f>#REF!</f>
        <v>#REF!</v>
      </c>
      <c r="M74" s="12" t="e">
        <f>#REF!</f>
        <v>#REF!</v>
      </c>
      <c r="N74" s="12" t="e">
        <f>#REF!</f>
        <v>#REF!</v>
      </c>
      <c r="O74" s="12" t="e">
        <f>#REF!</f>
        <v>#REF!</v>
      </c>
      <c r="P74" s="12" t="e">
        <f>#REF!</f>
        <v>#REF!</v>
      </c>
      <c r="Q74" s="12" t="e">
        <f>#REF!</f>
        <v>#REF!</v>
      </c>
    </row>
    <row r="75" spans="1:17" ht="12.75">
      <c r="A75" s="12" t="e">
        <f>#REF!</f>
        <v>#REF!</v>
      </c>
      <c r="B75" s="12" t="e">
        <f>#REF!</f>
        <v>#REF!</v>
      </c>
      <c r="C75" s="12" t="e">
        <f>#REF!</f>
        <v>#REF!</v>
      </c>
      <c r="D75" s="12" t="e">
        <f>#REF!</f>
        <v>#REF!</v>
      </c>
      <c r="E75" s="12" t="e">
        <f>#REF!</f>
        <v>#REF!</v>
      </c>
      <c r="F75" s="12" t="e">
        <f>#REF!</f>
        <v>#REF!</v>
      </c>
      <c r="G75" s="12" t="e">
        <f>#REF!</f>
        <v>#REF!</v>
      </c>
      <c r="H75" s="12" t="e">
        <f>#REF!</f>
        <v>#REF!</v>
      </c>
      <c r="I75" s="12" t="e">
        <f>#REF!</f>
        <v>#REF!</v>
      </c>
      <c r="J75" s="12" t="e">
        <f>#REF!</f>
        <v>#REF!</v>
      </c>
      <c r="K75" s="12" t="e">
        <f>#REF!</f>
        <v>#REF!</v>
      </c>
      <c r="L75" s="12" t="e">
        <f>#REF!</f>
        <v>#REF!</v>
      </c>
      <c r="M75" s="12" t="e">
        <f>#REF!</f>
        <v>#REF!</v>
      </c>
      <c r="N75" s="12" t="e">
        <f>#REF!</f>
        <v>#REF!</v>
      </c>
      <c r="O75" s="12" t="e">
        <f>#REF!</f>
        <v>#REF!</v>
      </c>
      <c r="P75" s="12" t="e">
        <f>#REF!</f>
        <v>#REF!</v>
      </c>
      <c r="Q75" s="12" t="e">
        <f>#REF!</f>
        <v>#REF!</v>
      </c>
    </row>
    <row r="76" spans="1:17" ht="12.75">
      <c r="A76" s="12" t="e">
        <f>#REF!</f>
        <v>#REF!</v>
      </c>
      <c r="B76" s="12" t="e">
        <f>#REF!</f>
        <v>#REF!</v>
      </c>
      <c r="C76" s="12" t="e">
        <f>#REF!</f>
        <v>#REF!</v>
      </c>
      <c r="D76" s="12" t="e">
        <f>#REF!</f>
        <v>#REF!</v>
      </c>
      <c r="E76" s="12" t="e">
        <f>#REF!</f>
        <v>#REF!</v>
      </c>
      <c r="F76" s="12" t="e">
        <f>#REF!</f>
        <v>#REF!</v>
      </c>
      <c r="G76" s="12" t="e">
        <f>#REF!</f>
        <v>#REF!</v>
      </c>
      <c r="H76" s="12" t="e">
        <f>#REF!</f>
        <v>#REF!</v>
      </c>
      <c r="I76" s="12" t="e">
        <f>#REF!</f>
        <v>#REF!</v>
      </c>
      <c r="J76" s="12" t="e">
        <f>#REF!</f>
        <v>#REF!</v>
      </c>
      <c r="K76" s="12" t="e">
        <f>#REF!</f>
        <v>#REF!</v>
      </c>
      <c r="L76" s="12" t="e">
        <f>#REF!</f>
        <v>#REF!</v>
      </c>
      <c r="M76" s="12" t="e">
        <f>#REF!</f>
        <v>#REF!</v>
      </c>
      <c r="N76" s="12" t="e">
        <f>#REF!</f>
        <v>#REF!</v>
      </c>
      <c r="O76" s="12" t="e">
        <f>#REF!</f>
        <v>#REF!</v>
      </c>
      <c r="P76" s="12" t="e">
        <f>#REF!</f>
        <v>#REF!</v>
      </c>
      <c r="Q76" s="12" t="e">
        <f>#REF!</f>
        <v>#REF!</v>
      </c>
    </row>
    <row r="77" spans="1:17" ht="12.75">
      <c r="A77" s="12" t="e">
        <f>#REF!</f>
        <v>#REF!</v>
      </c>
      <c r="B77" s="12" t="e">
        <f>#REF!</f>
        <v>#REF!</v>
      </c>
      <c r="C77" s="12" t="e">
        <f>#REF!</f>
        <v>#REF!</v>
      </c>
      <c r="D77" s="12" t="e">
        <f>#REF!</f>
        <v>#REF!</v>
      </c>
      <c r="E77" s="12" t="e">
        <f>#REF!</f>
        <v>#REF!</v>
      </c>
      <c r="F77" s="12" t="e">
        <f>#REF!</f>
        <v>#REF!</v>
      </c>
      <c r="G77" s="12" t="e">
        <f>#REF!</f>
        <v>#REF!</v>
      </c>
      <c r="H77" s="12" t="e">
        <f>#REF!</f>
        <v>#REF!</v>
      </c>
      <c r="I77" s="12" t="e">
        <f>#REF!</f>
        <v>#REF!</v>
      </c>
      <c r="J77" s="12" t="e">
        <f>#REF!</f>
        <v>#REF!</v>
      </c>
      <c r="K77" s="12" t="e">
        <f>#REF!</f>
        <v>#REF!</v>
      </c>
      <c r="L77" s="12" t="e">
        <f>#REF!</f>
        <v>#REF!</v>
      </c>
      <c r="M77" s="12" t="e">
        <f>#REF!</f>
        <v>#REF!</v>
      </c>
      <c r="N77" s="12" t="e">
        <f>#REF!</f>
        <v>#REF!</v>
      </c>
      <c r="O77" s="12" t="e">
        <f>#REF!</f>
        <v>#REF!</v>
      </c>
      <c r="P77" s="12" t="e">
        <f>#REF!</f>
        <v>#REF!</v>
      </c>
      <c r="Q77" s="12" t="e">
        <f>#REF!</f>
        <v>#REF!</v>
      </c>
    </row>
    <row r="78" spans="1:17" ht="12.75">
      <c r="A78" s="12" t="e">
        <f>#REF!</f>
        <v>#REF!</v>
      </c>
      <c r="B78" s="12" t="e">
        <f>#REF!</f>
        <v>#REF!</v>
      </c>
      <c r="C78" s="12" t="e">
        <f>#REF!</f>
        <v>#REF!</v>
      </c>
      <c r="D78" s="12" t="e">
        <f>#REF!</f>
        <v>#REF!</v>
      </c>
      <c r="E78" s="12" t="e">
        <f>#REF!</f>
        <v>#REF!</v>
      </c>
      <c r="F78" s="12" t="e">
        <f>#REF!</f>
        <v>#REF!</v>
      </c>
      <c r="G78" s="12" t="e">
        <f>#REF!</f>
        <v>#REF!</v>
      </c>
      <c r="H78" s="12" t="e">
        <f>#REF!</f>
        <v>#REF!</v>
      </c>
      <c r="I78" s="12" t="e">
        <f>#REF!</f>
        <v>#REF!</v>
      </c>
      <c r="J78" s="12" t="e">
        <f>#REF!</f>
        <v>#REF!</v>
      </c>
      <c r="K78" s="12" t="e">
        <f>#REF!</f>
        <v>#REF!</v>
      </c>
      <c r="L78" s="12" t="e">
        <f>#REF!</f>
        <v>#REF!</v>
      </c>
      <c r="M78" s="12" t="e">
        <f>#REF!</f>
        <v>#REF!</v>
      </c>
      <c r="N78" s="12" t="e">
        <f>#REF!</f>
        <v>#REF!</v>
      </c>
      <c r="O78" s="12" t="e">
        <f>#REF!</f>
        <v>#REF!</v>
      </c>
      <c r="P78" s="12" t="e">
        <f>#REF!</f>
        <v>#REF!</v>
      </c>
      <c r="Q78" s="12" t="e">
        <f>#REF!</f>
        <v>#REF!</v>
      </c>
    </row>
    <row r="79" spans="1:17" ht="12.75">
      <c r="A79" s="12" t="e">
        <f>#REF!</f>
        <v>#REF!</v>
      </c>
      <c r="B79" s="12" t="e">
        <f>#REF!</f>
        <v>#REF!</v>
      </c>
      <c r="C79" s="12" t="e">
        <f>#REF!</f>
        <v>#REF!</v>
      </c>
      <c r="D79" s="12" t="e">
        <f>#REF!</f>
        <v>#REF!</v>
      </c>
      <c r="E79" s="12" t="e">
        <f>#REF!</f>
        <v>#REF!</v>
      </c>
      <c r="F79" s="12" t="e">
        <f>#REF!</f>
        <v>#REF!</v>
      </c>
      <c r="G79" s="12" t="e">
        <f>#REF!</f>
        <v>#REF!</v>
      </c>
      <c r="H79" s="12" t="e">
        <f>#REF!</f>
        <v>#REF!</v>
      </c>
      <c r="I79" s="12" t="e">
        <f>#REF!</f>
        <v>#REF!</v>
      </c>
      <c r="J79" s="12" t="e">
        <f>#REF!</f>
        <v>#REF!</v>
      </c>
      <c r="K79" s="12" t="e">
        <f>#REF!</f>
        <v>#REF!</v>
      </c>
      <c r="L79" s="12" t="e">
        <f>#REF!</f>
        <v>#REF!</v>
      </c>
      <c r="M79" s="12" t="e">
        <f>#REF!</f>
        <v>#REF!</v>
      </c>
      <c r="N79" s="12" t="e">
        <f>#REF!</f>
        <v>#REF!</v>
      </c>
      <c r="O79" s="12" t="e">
        <f>#REF!</f>
        <v>#REF!</v>
      </c>
      <c r="P79" s="12" t="e">
        <f>#REF!</f>
        <v>#REF!</v>
      </c>
      <c r="Q79" s="12" t="e">
        <f>#REF!</f>
        <v>#REF!</v>
      </c>
    </row>
    <row r="80" spans="1:17" ht="12.75">
      <c r="A80" s="12" t="e">
        <f>#REF!</f>
        <v>#REF!</v>
      </c>
      <c r="B80" s="12" t="e">
        <f>#REF!</f>
        <v>#REF!</v>
      </c>
      <c r="C80" s="12" t="e">
        <f>#REF!</f>
        <v>#REF!</v>
      </c>
      <c r="D80" s="12" t="e">
        <f>#REF!</f>
        <v>#REF!</v>
      </c>
      <c r="E80" s="12" t="e">
        <f>#REF!</f>
        <v>#REF!</v>
      </c>
      <c r="F80" s="12" t="e">
        <f>#REF!</f>
        <v>#REF!</v>
      </c>
      <c r="G80" s="12" t="e">
        <f>#REF!</f>
        <v>#REF!</v>
      </c>
      <c r="H80" s="12" t="e">
        <f>#REF!</f>
        <v>#REF!</v>
      </c>
      <c r="I80" s="12" t="e">
        <f>#REF!</f>
        <v>#REF!</v>
      </c>
      <c r="J80" s="12" t="e">
        <f>#REF!</f>
        <v>#REF!</v>
      </c>
      <c r="K80" s="12" t="e">
        <f>#REF!</f>
        <v>#REF!</v>
      </c>
      <c r="L80" s="12" t="e">
        <f>#REF!</f>
        <v>#REF!</v>
      </c>
      <c r="M80" s="12" t="e">
        <f>#REF!</f>
        <v>#REF!</v>
      </c>
      <c r="N80" s="12" t="e">
        <f>#REF!</f>
        <v>#REF!</v>
      </c>
      <c r="O80" s="12" t="e">
        <f>#REF!</f>
        <v>#REF!</v>
      </c>
      <c r="P80" s="12" t="e">
        <f>#REF!</f>
        <v>#REF!</v>
      </c>
      <c r="Q80" s="12" t="e">
        <f>#REF!</f>
        <v>#REF!</v>
      </c>
    </row>
    <row r="81" spans="1:17" ht="12.75">
      <c r="A81" s="12" t="e">
        <f>#REF!</f>
        <v>#REF!</v>
      </c>
      <c r="B81" s="12" t="e">
        <f>#REF!</f>
        <v>#REF!</v>
      </c>
      <c r="C81" s="12" t="e">
        <f>#REF!</f>
        <v>#REF!</v>
      </c>
      <c r="D81" s="12" t="e">
        <f>#REF!</f>
        <v>#REF!</v>
      </c>
      <c r="E81" s="12" t="e">
        <f>#REF!</f>
        <v>#REF!</v>
      </c>
      <c r="F81" s="12" t="e">
        <f>#REF!</f>
        <v>#REF!</v>
      </c>
      <c r="G81" s="12" t="e">
        <f>#REF!</f>
        <v>#REF!</v>
      </c>
      <c r="H81" s="12" t="e">
        <f>#REF!</f>
        <v>#REF!</v>
      </c>
      <c r="I81" s="12" t="e">
        <f>#REF!</f>
        <v>#REF!</v>
      </c>
      <c r="J81" s="12" t="e">
        <f>#REF!</f>
        <v>#REF!</v>
      </c>
      <c r="K81" s="12" t="e">
        <f>#REF!</f>
        <v>#REF!</v>
      </c>
      <c r="L81" s="12" t="e">
        <f>#REF!</f>
        <v>#REF!</v>
      </c>
      <c r="M81" s="12" t="e">
        <f>#REF!</f>
        <v>#REF!</v>
      </c>
      <c r="N81" s="12" t="e">
        <f>#REF!</f>
        <v>#REF!</v>
      </c>
      <c r="O81" s="12" t="e">
        <f>#REF!</f>
        <v>#REF!</v>
      </c>
      <c r="P81" s="12" t="e">
        <f>#REF!</f>
        <v>#REF!</v>
      </c>
      <c r="Q81" s="12" t="e">
        <f>#REF!</f>
        <v>#REF!</v>
      </c>
    </row>
    <row r="82" spans="1:17" ht="12.75">
      <c r="A82" s="12" t="e">
        <f>#REF!</f>
        <v>#REF!</v>
      </c>
      <c r="B82" s="12" t="e">
        <f>#REF!</f>
        <v>#REF!</v>
      </c>
      <c r="C82" s="12" t="e">
        <f>#REF!</f>
        <v>#REF!</v>
      </c>
      <c r="D82" s="12" t="e">
        <f>#REF!</f>
        <v>#REF!</v>
      </c>
      <c r="E82" s="12" t="e">
        <f>#REF!</f>
        <v>#REF!</v>
      </c>
      <c r="F82" s="12" t="e">
        <f>#REF!</f>
        <v>#REF!</v>
      </c>
      <c r="G82" s="12" t="e">
        <f>#REF!</f>
        <v>#REF!</v>
      </c>
      <c r="H82" s="12" t="e">
        <f>#REF!</f>
        <v>#REF!</v>
      </c>
      <c r="I82" s="12" t="e">
        <f>#REF!</f>
        <v>#REF!</v>
      </c>
      <c r="J82" s="12" t="e">
        <f>#REF!</f>
        <v>#REF!</v>
      </c>
      <c r="K82" s="12" t="e">
        <f>#REF!</f>
        <v>#REF!</v>
      </c>
      <c r="L82" s="12" t="e">
        <f>#REF!</f>
        <v>#REF!</v>
      </c>
      <c r="M82" s="12" t="e">
        <f>#REF!</f>
        <v>#REF!</v>
      </c>
      <c r="N82" s="12" t="e">
        <f>#REF!</f>
        <v>#REF!</v>
      </c>
      <c r="O82" s="12" t="e">
        <f>#REF!</f>
        <v>#REF!</v>
      </c>
      <c r="P82" s="12" t="e">
        <f>#REF!</f>
        <v>#REF!</v>
      </c>
      <c r="Q82" s="12" t="e">
        <f>#REF!</f>
        <v>#REF!</v>
      </c>
    </row>
    <row r="83" spans="1:17" ht="12.75">
      <c r="A83" s="12" t="e">
        <f>#REF!</f>
        <v>#REF!</v>
      </c>
      <c r="B83" s="12" t="e">
        <f>#REF!</f>
        <v>#REF!</v>
      </c>
      <c r="C83" s="12" t="e">
        <f>#REF!</f>
        <v>#REF!</v>
      </c>
      <c r="D83" s="12" t="e">
        <f>#REF!</f>
        <v>#REF!</v>
      </c>
      <c r="E83" s="12" t="e">
        <f>#REF!</f>
        <v>#REF!</v>
      </c>
      <c r="F83" s="12" t="e">
        <f>#REF!</f>
        <v>#REF!</v>
      </c>
      <c r="G83" s="12" t="e">
        <f>#REF!</f>
        <v>#REF!</v>
      </c>
      <c r="H83" s="12" t="e">
        <f>#REF!</f>
        <v>#REF!</v>
      </c>
      <c r="I83" s="12" t="e">
        <f>#REF!</f>
        <v>#REF!</v>
      </c>
      <c r="J83" s="12" t="e">
        <f>#REF!</f>
        <v>#REF!</v>
      </c>
      <c r="K83" s="12" t="e">
        <f>#REF!</f>
        <v>#REF!</v>
      </c>
      <c r="L83" s="12" t="e">
        <f>#REF!</f>
        <v>#REF!</v>
      </c>
      <c r="M83" s="12" t="e">
        <f>#REF!</f>
        <v>#REF!</v>
      </c>
      <c r="N83" s="12" t="e">
        <f>#REF!</f>
        <v>#REF!</v>
      </c>
      <c r="O83" s="12" t="e">
        <f>#REF!</f>
        <v>#REF!</v>
      </c>
      <c r="P83" s="12" t="e">
        <f>#REF!</f>
        <v>#REF!</v>
      </c>
      <c r="Q83" s="12" t="e">
        <f>#REF!</f>
        <v>#REF!</v>
      </c>
    </row>
    <row r="84" spans="1:17" ht="12.75">
      <c r="A84" s="12" t="e">
        <f>#REF!</f>
        <v>#REF!</v>
      </c>
      <c r="B84" s="12" t="e">
        <f>#REF!</f>
        <v>#REF!</v>
      </c>
      <c r="C84" s="12" t="e">
        <f>#REF!</f>
        <v>#REF!</v>
      </c>
      <c r="D84" s="12" t="e">
        <f>#REF!</f>
        <v>#REF!</v>
      </c>
      <c r="E84" s="12" t="e">
        <f>#REF!</f>
        <v>#REF!</v>
      </c>
      <c r="F84" s="12" t="e">
        <f>#REF!</f>
        <v>#REF!</v>
      </c>
      <c r="G84" s="12" t="e">
        <f>#REF!</f>
        <v>#REF!</v>
      </c>
      <c r="H84" s="12" t="e">
        <f>#REF!</f>
        <v>#REF!</v>
      </c>
      <c r="I84" s="12" t="e">
        <f>#REF!</f>
        <v>#REF!</v>
      </c>
      <c r="J84" s="12" t="e">
        <f>#REF!</f>
        <v>#REF!</v>
      </c>
      <c r="K84" s="12" t="e">
        <f>#REF!</f>
        <v>#REF!</v>
      </c>
      <c r="L84" s="12" t="e">
        <f>#REF!</f>
        <v>#REF!</v>
      </c>
      <c r="M84" s="12" t="e">
        <f>#REF!</f>
        <v>#REF!</v>
      </c>
      <c r="N84" s="12" t="e">
        <f>#REF!</f>
        <v>#REF!</v>
      </c>
      <c r="O84" s="12" t="e">
        <f>#REF!</f>
        <v>#REF!</v>
      </c>
      <c r="P84" s="12" t="e">
        <f>#REF!</f>
        <v>#REF!</v>
      </c>
      <c r="Q84" s="12" t="e">
        <f>#REF!</f>
        <v>#REF!</v>
      </c>
    </row>
    <row r="85" spans="1:17" ht="12.75">
      <c r="A85" s="12" t="e">
        <f>#REF!</f>
        <v>#REF!</v>
      </c>
      <c r="B85" s="12" t="e">
        <f>#REF!</f>
        <v>#REF!</v>
      </c>
      <c r="C85" s="12" t="e">
        <f>#REF!</f>
        <v>#REF!</v>
      </c>
      <c r="D85" s="12" t="e">
        <f>#REF!</f>
        <v>#REF!</v>
      </c>
      <c r="E85" s="12" t="e">
        <f>#REF!</f>
        <v>#REF!</v>
      </c>
      <c r="F85" s="12" t="e">
        <f>#REF!</f>
        <v>#REF!</v>
      </c>
      <c r="G85" s="12" t="e">
        <f>#REF!</f>
        <v>#REF!</v>
      </c>
      <c r="H85" s="12" t="e">
        <f>#REF!</f>
        <v>#REF!</v>
      </c>
      <c r="I85" s="12" t="e">
        <f>#REF!</f>
        <v>#REF!</v>
      </c>
      <c r="J85" s="12" t="e">
        <f>#REF!</f>
        <v>#REF!</v>
      </c>
      <c r="K85" s="12" t="e">
        <f>#REF!</f>
        <v>#REF!</v>
      </c>
      <c r="L85" s="12" t="e">
        <f>#REF!</f>
        <v>#REF!</v>
      </c>
      <c r="M85" s="12" t="e">
        <f>#REF!</f>
        <v>#REF!</v>
      </c>
      <c r="N85" s="12" t="e">
        <f>#REF!</f>
        <v>#REF!</v>
      </c>
      <c r="O85" s="12" t="e">
        <f>#REF!</f>
        <v>#REF!</v>
      </c>
      <c r="P85" s="12" t="e">
        <f>#REF!</f>
        <v>#REF!</v>
      </c>
      <c r="Q85" s="12" t="e">
        <f>#REF!</f>
        <v>#REF!</v>
      </c>
    </row>
    <row r="86" spans="1:17" ht="12.75">
      <c r="A86" s="12" t="e">
        <f>#REF!</f>
        <v>#REF!</v>
      </c>
      <c r="B86" s="12" t="e">
        <f>#REF!</f>
        <v>#REF!</v>
      </c>
      <c r="C86" s="12" t="e">
        <f>#REF!</f>
        <v>#REF!</v>
      </c>
      <c r="D86" s="12" t="e">
        <f>#REF!</f>
        <v>#REF!</v>
      </c>
      <c r="E86" s="12" t="e">
        <f>#REF!</f>
        <v>#REF!</v>
      </c>
      <c r="F86" s="12" t="e">
        <f>#REF!</f>
        <v>#REF!</v>
      </c>
      <c r="G86" s="12" t="e">
        <f>#REF!</f>
        <v>#REF!</v>
      </c>
      <c r="H86" s="12" t="e">
        <f>#REF!</f>
        <v>#REF!</v>
      </c>
      <c r="I86" s="12" t="e">
        <f>#REF!</f>
        <v>#REF!</v>
      </c>
      <c r="J86" s="12" t="e">
        <f>#REF!</f>
        <v>#REF!</v>
      </c>
      <c r="K86" s="12" t="e">
        <f>#REF!</f>
        <v>#REF!</v>
      </c>
      <c r="L86" s="12" t="e">
        <f>#REF!</f>
        <v>#REF!</v>
      </c>
      <c r="M86" s="12" t="e">
        <f>#REF!</f>
        <v>#REF!</v>
      </c>
      <c r="N86" s="12" t="e">
        <f>#REF!</f>
        <v>#REF!</v>
      </c>
      <c r="O86" s="12" t="e">
        <f>#REF!</f>
        <v>#REF!</v>
      </c>
      <c r="P86" s="12" t="e">
        <f>#REF!</f>
        <v>#REF!</v>
      </c>
      <c r="Q86" s="12" t="e">
        <f>#REF!</f>
        <v>#REF!</v>
      </c>
    </row>
    <row r="87" spans="1:17" ht="12.75">
      <c r="A87" s="12" t="e">
        <f>#REF!</f>
        <v>#REF!</v>
      </c>
      <c r="B87" s="12" t="e">
        <f>#REF!</f>
        <v>#REF!</v>
      </c>
      <c r="C87" s="12" t="e">
        <f>#REF!</f>
        <v>#REF!</v>
      </c>
      <c r="D87" s="12" t="e">
        <f>#REF!</f>
        <v>#REF!</v>
      </c>
      <c r="E87" s="12" t="e">
        <f>#REF!</f>
        <v>#REF!</v>
      </c>
      <c r="F87" s="12" t="e">
        <f>#REF!</f>
        <v>#REF!</v>
      </c>
      <c r="G87" s="12" t="e">
        <f>#REF!</f>
        <v>#REF!</v>
      </c>
      <c r="H87" s="12" t="e">
        <f>#REF!</f>
        <v>#REF!</v>
      </c>
      <c r="I87" s="12" t="e">
        <f>#REF!</f>
        <v>#REF!</v>
      </c>
      <c r="J87" s="12" t="e">
        <f>#REF!</f>
        <v>#REF!</v>
      </c>
      <c r="K87" s="12" t="e">
        <f>#REF!</f>
        <v>#REF!</v>
      </c>
      <c r="L87" s="12" t="e">
        <f>#REF!</f>
        <v>#REF!</v>
      </c>
      <c r="M87" s="12" t="e">
        <f>#REF!</f>
        <v>#REF!</v>
      </c>
      <c r="N87" s="12" t="e">
        <f>#REF!</f>
        <v>#REF!</v>
      </c>
      <c r="O87" s="12" t="e">
        <f>#REF!</f>
        <v>#REF!</v>
      </c>
      <c r="P87" s="12" t="e">
        <f>#REF!</f>
        <v>#REF!</v>
      </c>
      <c r="Q87" s="12" t="e">
        <f>#REF!</f>
        <v>#REF!</v>
      </c>
    </row>
    <row r="88" spans="1:17" ht="12.75">
      <c r="A88" s="12" t="e">
        <f>#REF!</f>
        <v>#REF!</v>
      </c>
      <c r="B88" s="12" t="e">
        <f>#REF!</f>
        <v>#REF!</v>
      </c>
      <c r="C88" s="12" t="e">
        <f>#REF!</f>
        <v>#REF!</v>
      </c>
      <c r="D88" s="12" t="e">
        <f>#REF!</f>
        <v>#REF!</v>
      </c>
      <c r="E88" s="12" t="e">
        <f>#REF!</f>
        <v>#REF!</v>
      </c>
      <c r="F88" s="12" t="e">
        <f>#REF!</f>
        <v>#REF!</v>
      </c>
      <c r="G88" s="12" t="e">
        <f>#REF!</f>
        <v>#REF!</v>
      </c>
      <c r="H88" s="12" t="e">
        <f>#REF!</f>
        <v>#REF!</v>
      </c>
      <c r="I88" s="12" t="e">
        <f>#REF!</f>
        <v>#REF!</v>
      </c>
      <c r="J88" s="12" t="e">
        <f>#REF!</f>
        <v>#REF!</v>
      </c>
      <c r="K88" s="12" t="e">
        <f>#REF!</f>
        <v>#REF!</v>
      </c>
      <c r="L88" s="12" t="e">
        <f>#REF!</f>
        <v>#REF!</v>
      </c>
      <c r="M88" s="12" t="e">
        <f>#REF!</f>
        <v>#REF!</v>
      </c>
      <c r="N88" s="12" t="e">
        <f>#REF!</f>
        <v>#REF!</v>
      </c>
      <c r="O88" s="12" t="e">
        <f>#REF!</f>
        <v>#REF!</v>
      </c>
      <c r="P88" s="12" t="e">
        <f>#REF!</f>
        <v>#REF!</v>
      </c>
      <c r="Q88" s="12" t="e">
        <f>#REF!</f>
        <v>#REF!</v>
      </c>
    </row>
    <row r="89" spans="1:17" ht="12.75">
      <c r="A89" s="12" t="e">
        <f>#REF!</f>
        <v>#REF!</v>
      </c>
      <c r="B89" s="12" t="e">
        <f>#REF!</f>
        <v>#REF!</v>
      </c>
      <c r="C89" s="12" t="e">
        <f>#REF!</f>
        <v>#REF!</v>
      </c>
      <c r="D89" s="12" t="e">
        <f>#REF!</f>
        <v>#REF!</v>
      </c>
      <c r="E89" s="12" t="e">
        <f>#REF!</f>
        <v>#REF!</v>
      </c>
      <c r="F89" s="12" t="e">
        <f>#REF!</f>
        <v>#REF!</v>
      </c>
      <c r="G89" s="12" t="e">
        <f>#REF!</f>
        <v>#REF!</v>
      </c>
      <c r="H89" s="12" t="e">
        <f>#REF!</f>
        <v>#REF!</v>
      </c>
      <c r="I89" s="12" t="e">
        <f>#REF!</f>
        <v>#REF!</v>
      </c>
      <c r="J89" s="12" t="e">
        <f>#REF!</f>
        <v>#REF!</v>
      </c>
      <c r="K89" s="12" t="e">
        <f>#REF!</f>
        <v>#REF!</v>
      </c>
      <c r="L89" s="12" t="e">
        <f>#REF!</f>
        <v>#REF!</v>
      </c>
      <c r="M89" s="12" t="e">
        <f>#REF!</f>
        <v>#REF!</v>
      </c>
      <c r="N89" s="12" t="e">
        <f>#REF!</f>
        <v>#REF!</v>
      </c>
      <c r="O89" s="12" t="e">
        <f>#REF!</f>
        <v>#REF!</v>
      </c>
      <c r="P89" s="12" t="e">
        <f>#REF!</f>
        <v>#REF!</v>
      </c>
      <c r="Q89" s="12" t="e">
        <f>#REF!</f>
        <v>#REF!</v>
      </c>
    </row>
    <row r="90" spans="1:17" ht="12.75">
      <c r="A90" s="12" t="e">
        <f>#REF!</f>
        <v>#REF!</v>
      </c>
      <c r="B90" s="12" t="e">
        <f>#REF!</f>
        <v>#REF!</v>
      </c>
      <c r="C90" s="12" t="e">
        <f>#REF!</f>
        <v>#REF!</v>
      </c>
      <c r="D90" s="12" t="e">
        <f>#REF!</f>
        <v>#REF!</v>
      </c>
      <c r="E90" s="12" t="e">
        <f>#REF!</f>
        <v>#REF!</v>
      </c>
      <c r="F90" s="12" t="e">
        <f>#REF!</f>
        <v>#REF!</v>
      </c>
      <c r="G90" s="12" t="e">
        <f>#REF!</f>
        <v>#REF!</v>
      </c>
      <c r="H90" s="12" t="e">
        <f>#REF!</f>
        <v>#REF!</v>
      </c>
      <c r="I90" s="12" t="e">
        <f>#REF!</f>
        <v>#REF!</v>
      </c>
      <c r="J90" s="12" t="e">
        <f>#REF!</f>
        <v>#REF!</v>
      </c>
      <c r="K90" s="12" t="e">
        <f>#REF!</f>
        <v>#REF!</v>
      </c>
      <c r="L90" s="12" t="e">
        <f>#REF!</f>
        <v>#REF!</v>
      </c>
      <c r="M90" s="12" t="e">
        <f>#REF!</f>
        <v>#REF!</v>
      </c>
      <c r="N90" s="12" t="e">
        <f>#REF!</f>
        <v>#REF!</v>
      </c>
      <c r="O90" s="12" t="e">
        <f>#REF!</f>
        <v>#REF!</v>
      </c>
      <c r="P90" s="12" t="e">
        <f>#REF!</f>
        <v>#REF!</v>
      </c>
      <c r="Q90" s="12" t="e">
        <f>#REF!</f>
        <v>#REF!</v>
      </c>
    </row>
    <row r="91" spans="1:17" ht="12.75">
      <c r="A91" s="12" t="e">
        <f>#REF!</f>
        <v>#REF!</v>
      </c>
      <c r="B91" s="12" t="e">
        <f>#REF!</f>
        <v>#REF!</v>
      </c>
      <c r="C91" s="12" t="e">
        <f>#REF!</f>
        <v>#REF!</v>
      </c>
      <c r="D91" s="12" t="e">
        <f>#REF!</f>
        <v>#REF!</v>
      </c>
      <c r="E91" s="12" t="e">
        <f>#REF!</f>
        <v>#REF!</v>
      </c>
      <c r="F91" s="12" t="e">
        <f>#REF!</f>
        <v>#REF!</v>
      </c>
      <c r="G91" s="12" t="e">
        <f>#REF!</f>
        <v>#REF!</v>
      </c>
      <c r="H91" s="12" t="e">
        <f>#REF!</f>
        <v>#REF!</v>
      </c>
      <c r="I91" s="12" t="e">
        <f>#REF!</f>
        <v>#REF!</v>
      </c>
      <c r="J91" s="12" t="e">
        <f>#REF!</f>
        <v>#REF!</v>
      </c>
      <c r="K91" s="12" t="e">
        <f>#REF!</f>
        <v>#REF!</v>
      </c>
      <c r="L91" s="12" t="e">
        <f>#REF!</f>
        <v>#REF!</v>
      </c>
      <c r="M91" s="12" t="e">
        <f>#REF!</f>
        <v>#REF!</v>
      </c>
      <c r="N91" s="12" t="e">
        <f>#REF!</f>
        <v>#REF!</v>
      </c>
      <c r="O91" s="12" t="e">
        <f>#REF!</f>
        <v>#REF!</v>
      </c>
      <c r="P91" s="12" t="e">
        <f>#REF!</f>
        <v>#REF!</v>
      </c>
      <c r="Q91" s="12" t="e">
        <f>#REF!</f>
        <v>#REF!</v>
      </c>
    </row>
    <row r="92" spans="1:17" ht="12.75">
      <c r="A92" s="12" t="e">
        <f>#REF!</f>
        <v>#REF!</v>
      </c>
      <c r="B92" s="12" t="e">
        <f>#REF!</f>
        <v>#REF!</v>
      </c>
      <c r="C92" s="12" t="e">
        <f>#REF!</f>
        <v>#REF!</v>
      </c>
      <c r="D92" s="12" t="e">
        <f>#REF!</f>
        <v>#REF!</v>
      </c>
      <c r="E92" s="12" t="e">
        <f>#REF!</f>
        <v>#REF!</v>
      </c>
      <c r="F92" s="12" t="e">
        <f>#REF!</f>
        <v>#REF!</v>
      </c>
      <c r="G92" s="12" t="e">
        <f>#REF!</f>
        <v>#REF!</v>
      </c>
      <c r="H92" s="12" t="e">
        <f>#REF!</f>
        <v>#REF!</v>
      </c>
      <c r="I92" s="12" t="e">
        <f>#REF!</f>
        <v>#REF!</v>
      </c>
      <c r="J92" s="12" t="e">
        <f>#REF!</f>
        <v>#REF!</v>
      </c>
      <c r="K92" s="12" t="e">
        <f>#REF!</f>
        <v>#REF!</v>
      </c>
      <c r="L92" s="12" t="e">
        <f>#REF!</f>
        <v>#REF!</v>
      </c>
      <c r="M92" s="12" t="e">
        <f>#REF!</f>
        <v>#REF!</v>
      </c>
      <c r="N92" s="12" t="e">
        <f>#REF!</f>
        <v>#REF!</v>
      </c>
      <c r="O92" s="12" t="e">
        <f>#REF!</f>
        <v>#REF!</v>
      </c>
      <c r="P92" s="12" t="e">
        <f>#REF!</f>
        <v>#REF!</v>
      </c>
      <c r="Q92" s="12" t="e">
        <f>#REF!</f>
        <v>#REF!</v>
      </c>
    </row>
    <row r="93" spans="1:17" ht="12.75">
      <c r="A93" s="12" t="e">
        <f>#REF!</f>
        <v>#REF!</v>
      </c>
      <c r="B93" s="12" t="e">
        <f>#REF!</f>
        <v>#REF!</v>
      </c>
      <c r="C93" s="12" t="e">
        <f>#REF!</f>
        <v>#REF!</v>
      </c>
      <c r="D93" s="12" t="e">
        <f>#REF!</f>
        <v>#REF!</v>
      </c>
      <c r="E93" s="12" t="e">
        <f>#REF!</f>
        <v>#REF!</v>
      </c>
      <c r="F93" s="12" t="e">
        <f>#REF!</f>
        <v>#REF!</v>
      </c>
      <c r="G93" s="12" t="e">
        <f>#REF!</f>
        <v>#REF!</v>
      </c>
      <c r="H93" s="12" t="e">
        <f>#REF!</f>
        <v>#REF!</v>
      </c>
      <c r="I93" s="12" t="e">
        <f>#REF!</f>
        <v>#REF!</v>
      </c>
      <c r="J93" s="12" t="e">
        <f>#REF!</f>
        <v>#REF!</v>
      </c>
      <c r="K93" s="12" t="e">
        <f>#REF!</f>
        <v>#REF!</v>
      </c>
      <c r="L93" s="12" t="e">
        <f>#REF!</f>
        <v>#REF!</v>
      </c>
      <c r="M93" s="12" t="e">
        <f>#REF!</f>
        <v>#REF!</v>
      </c>
      <c r="N93" s="12" t="e">
        <f>#REF!</f>
        <v>#REF!</v>
      </c>
      <c r="O93" s="12" t="e">
        <f>#REF!</f>
        <v>#REF!</v>
      </c>
      <c r="P93" s="12" t="e">
        <f>#REF!</f>
        <v>#REF!</v>
      </c>
      <c r="Q93" s="12" t="e">
        <f>#REF!</f>
        <v>#REF!</v>
      </c>
    </row>
    <row r="94" spans="1:17" ht="12.75">
      <c r="A94" s="12" t="e">
        <f>#REF!</f>
        <v>#REF!</v>
      </c>
      <c r="B94" s="12" t="e">
        <f>#REF!</f>
        <v>#REF!</v>
      </c>
      <c r="C94" s="12" t="e">
        <f>#REF!</f>
        <v>#REF!</v>
      </c>
      <c r="D94" s="12" t="e">
        <f>#REF!</f>
        <v>#REF!</v>
      </c>
      <c r="E94" s="12" t="e">
        <f>#REF!</f>
        <v>#REF!</v>
      </c>
      <c r="F94" s="12" t="e">
        <f>#REF!</f>
        <v>#REF!</v>
      </c>
      <c r="G94" s="12" t="e">
        <f>#REF!</f>
        <v>#REF!</v>
      </c>
      <c r="H94" s="12" t="e">
        <f>#REF!</f>
        <v>#REF!</v>
      </c>
      <c r="I94" s="12" t="e">
        <f>#REF!</f>
        <v>#REF!</v>
      </c>
      <c r="J94" s="12" t="e">
        <f>#REF!</f>
        <v>#REF!</v>
      </c>
      <c r="K94" s="12" t="e">
        <f>#REF!</f>
        <v>#REF!</v>
      </c>
      <c r="L94" s="12" t="e">
        <f>#REF!</f>
        <v>#REF!</v>
      </c>
      <c r="M94" s="12" t="e">
        <f>#REF!</f>
        <v>#REF!</v>
      </c>
      <c r="N94" s="12" t="e">
        <f>#REF!</f>
        <v>#REF!</v>
      </c>
      <c r="O94" s="12" t="e">
        <f>#REF!</f>
        <v>#REF!</v>
      </c>
      <c r="P94" s="12" t="e">
        <f>#REF!</f>
        <v>#REF!</v>
      </c>
      <c r="Q94" s="12" t="e">
        <f>#REF!</f>
        <v>#REF!</v>
      </c>
    </row>
    <row r="95" spans="1:17" ht="12.75">
      <c r="A95" s="12" t="e">
        <f>#REF!</f>
        <v>#REF!</v>
      </c>
      <c r="B95" s="12" t="e">
        <f>#REF!</f>
        <v>#REF!</v>
      </c>
      <c r="C95" s="12" t="e">
        <f>#REF!</f>
        <v>#REF!</v>
      </c>
      <c r="D95" s="12" t="e">
        <f>#REF!</f>
        <v>#REF!</v>
      </c>
      <c r="E95" s="12" t="e">
        <f>#REF!</f>
        <v>#REF!</v>
      </c>
      <c r="F95" s="12" t="e">
        <f>#REF!</f>
        <v>#REF!</v>
      </c>
      <c r="G95" s="12" t="e">
        <f>#REF!</f>
        <v>#REF!</v>
      </c>
      <c r="H95" s="12" t="e">
        <f>#REF!</f>
        <v>#REF!</v>
      </c>
      <c r="I95" s="12" t="e">
        <f>#REF!</f>
        <v>#REF!</v>
      </c>
      <c r="J95" s="12" t="e">
        <f>#REF!</f>
        <v>#REF!</v>
      </c>
      <c r="K95" s="12" t="e">
        <f>#REF!</f>
        <v>#REF!</v>
      </c>
      <c r="L95" s="12" t="e">
        <f>#REF!</f>
        <v>#REF!</v>
      </c>
      <c r="M95" s="12" t="e">
        <f>#REF!</f>
        <v>#REF!</v>
      </c>
      <c r="N95" s="12" t="e">
        <f>#REF!</f>
        <v>#REF!</v>
      </c>
      <c r="O95" s="12" t="e">
        <f>#REF!</f>
        <v>#REF!</v>
      </c>
      <c r="P95" s="12" t="e">
        <f>#REF!</f>
        <v>#REF!</v>
      </c>
      <c r="Q95" s="12" t="e">
        <f>#REF!</f>
        <v>#REF!</v>
      </c>
    </row>
    <row r="96" spans="1:17" ht="12.75">
      <c r="A96" s="12" t="e">
        <f>#REF!</f>
        <v>#REF!</v>
      </c>
      <c r="B96" s="12" t="e">
        <f>#REF!</f>
        <v>#REF!</v>
      </c>
      <c r="C96" s="12" t="e">
        <f>#REF!</f>
        <v>#REF!</v>
      </c>
      <c r="D96" s="12" t="e">
        <f>#REF!</f>
        <v>#REF!</v>
      </c>
      <c r="E96" s="12" t="e">
        <f>#REF!</f>
        <v>#REF!</v>
      </c>
      <c r="F96" s="12" t="e">
        <f>#REF!</f>
        <v>#REF!</v>
      </c>
      <c r="G96" s="12" t="e">
        <f>#REF!</f>
        <v>#REF!</v>
      </c>
      <c r="H96" s="12" t="e">
        <f>#REF!</f>
        <v>#REF!</v>
      </c>
      <c r="I96" s="12" t="e">
        <f>#REF!</f>
        <v>#REF!</v>
      </c>
      <c r="J96" s="12" t="e">
        <f>#REF!</f>
        <v>#REF!</v>
      </c>
      <c r="K96" s="12" t="e">
        <f>#REF!</f>
        <v>#REF!</v>
      </c>
      <c r="L96" s="12" t="e">
        <f>#REF!</f>
        <v>#REF!</v>
      </c>
      <c r="M96" s="12" t="e">
        <f>#REF!</f>
        <v>#REF!</v>
      </c>
      <c r="N96" s="12" t="e">
        <f>#REF!</f>
        <v>#REF!</v>
      </c>
      <c r="O96" s="12" t="e">
        <f>#REF!</f>
        <v>#REF!</v>
      </c>
      <c r="P96" s="12" t="e">
        <f>#REF!</f>
        <v>#REF!</v>
      </c>
      <c r="Q96" s="12" t="e">
        <f>#REF!</f>
        <v>#REF!</v>
      </c>
    </row>
    <row r="97" spans="1:17" ht="12.75">
      <c r="A97" s="12" t="e">
        <f>#REF!</f>
        <v>#REF!</v>
      </c>
      <c r="B97" s="12" t="e">
        <f>#REF!</f>
        <v>#REF!</v>
      </c>
      <c r="C97" s="12" t="e">
        <f>#REF!</f>
        <v>#REF!</v>
      </c>
      <c r="D97" s="12" t="e">
        <f>#REF!</f>
        <v>#REF!</v>
      </c>
      <c r="E97" s="12" t="e">
        <f>#REF!</f>
        <v>#REF!</v>
      </c>
      <c r="F97" s="12" t="e">
        <f>#REF!</f>
        <v>#REF!</v>
      </c>
      <c r="G97" s="12" t="e">
        <f>#REF!</f>
        <v>#REF!</v>
      </c>
      <c r="H97" s="12" t="e">
        <f>#REF!</f>
        <v>#REF!</v>
      </c>
      <c r="I97" s="12" t="e">
        <f>#REF!</f>
        <v>#REF!</v>
      </c>
      <c r="J97" s="12" t="e">
        <f>#REF!</f>
        <v>#REF!</v>
      </c>
      <c r="K97" s="12" t="e">
        <f>#REF!</f>
        <v>#REF!</v>
      </c>
      <c r="L97" s="12" t="e">
        <f>#REF!</f>
        <v>#REF!</v>
      </c>
      <c r="M97" s="12" t="e">
        <f>#REF!</f>
        <v>#REF!</v>
      </c>
      <c r="N97" s="12" t="e">
        <f>#REF!</f>
        <v>#REF!</v>
      </c>
      <c r="O97" s="12" t="e">
        <f>#REF!</f>
        <v>#REF!</v>
      </c>
      <c r="P97" s="12" t="e">
        <f>#REF!</f>
        <v>#REF!</v>
      </c>
      <c r="Q97" s="12" t="e">
        <f>#REF!</f>
        <v>#REF!</v>
      </c>
    </row>
    <row r="98" spans="1:17" ht="12.75">
      <c r="A98" s="12" t="e">
        <f>#REF!</f>
        <v>#REF!</v>
      </c>
      <c r="B98" s="12" t="e">
        <f>#REF!</f>
        <v>#REF!</v>
      </c>
      <c r="C98" s="12" t="e">
        <f>#REF!</f>
        <v>#REF!</v>
      </c>
      <c r="D98" s="12" t="e">
        <f>#REF!</f>
        <v>#REF!</v>
      </c>
      <c r="E98" s="12" t="e">
        <f>#REF!</f>
        <v>#REF!</v>
      </c>
      <c r="F98" s="12" t="e">
        <f>#REF!</f>
        <v>#REF!</v>
      </c>
      <c r="G98" s="12" t="e">
        <f>#REF!</f>
        <v>#REF!</v>
      </c>
      <c r="H98" s="12" t="e">
        <f>#REF!</f>
        <v>#REF!</v>
      </c>
      <c r="I98" s="12" t="e">
        <f>#REF!</f>
        <v>#REF!</v>
      </c>
      <c r="J98" s="12" t="e">
        <f>#REF!</f>
        <v>#REF!</v>
      </c>
      <c r="K98" s="12" t="e">
        <f>#REF!</f>
        <v>#REF!</v>
      </c>
      <c r="L98" s="12" t="e">
        <f>#REF!</f>
        <v>#REF!</v>
      </c>
      <c r="M98" s="12" t="e">
        <f>#REF!</f>
        <v>#REF!</v>
      </c>
      <c r="N98" s="12" t="e">
        <f>#REF!</f>
        <v>#REF!</v>
      </c>
      <c r="O98" s="12" t="e">
        <f>#REF!</f>
        <v>#REF!</v>
      </c>
      <c r="P98" s="12" t="e">
        <f>#REF!</f>
        <v>#REF!</v>
      </c>
      <c r="Q98" s="12" t="e">
        <f>#REF!</f>
        <v>#REF!</v>
      </c>
    </row>
    <row r="99" spans="1:17" ht="12.75">
      <c r="A99" s="12" t="e">
        <f>#REF!</f>
        <v>#REF!</v>
      </c>
      <c r="B99" s="12" t="e">
        <f>#REF!</f>
        <v>#REF!</v>
      </c>
      <c r="C99" s="12" t="e">
        <f>#REF!</f>
        <v>#REF!</v>
      </c>
      <c r="D99" s="12" t="e">
        <f>#REF!</f>
        <v>#REF!</v>
      </c>
      <c r="E99" s="12" t="e">
        <f>#REF!</f>
        <v>#REF!</v>
      </c>
      <c r="F99" s="12" t="e">
        <f>#REF!</f>
        <v>#REF!</v>
      </c>
      <c r="G99" s="12" t="e">
        <f>#REF!</f>
        <v>#REF!</v>
      </c>
      <c r="H99" s="12" t="e">
        <f>#REF!</f>
        <v>#REF!</v>
      </c>
      <c r="I99" s="12" t="e">
        <f>#REF!</f>
        <v>#REF!</v>
      </c>
      <c r="J99" s="12" t="e">
        <f>#REF!</f>
        <v>#REF!</v>
      </c>
      <c r="K99" s="12" t="e">
        <f>#REF!</f>
        <v>#REF!</v>
      </c>
      <c r="L99" s="12" t="e">
        <f>#REF!</f>
        <v>#REF!</v>
      </c>
      <c r="M99" s="12" t="e">
        <f>#REF!</f>
        <v>#REF!</v>
      </c>
      <c r="N99" s="12" t="e">
        <f>#REF!</f>
        <v>#REF!</v>
      </c>
      <c r="O99" s="12" t="e">
        <f>#REF!</f>
        <v>#REF!</v>
      </c>
      <c r="P99" s="12" t="e">
        <f>#REF!</f>
        <v>#REF!</v>
      </c>
      <c r="Q99" s="12" t="e">
        <f>#REF!</f>
        <v>#REF!</v>
      </c>
    </row>
    <row r="100" spans="1:17" ht="12.75">
      <c r="A100" s="12" t="e">
        <f>#REF!</f>
        <v>#REF!</v>
      </c>
      <c r="B100" s="12" t="e">
        <f>#REF!</f>
        <v>#REF!</v>
      </c>
      <c r="C100" s="12" t="e">
        <f>#REF!</f>
        <v>#REF!</v>
      </c>
      <c r="D100" s="12" t="e">
        <f>#REF!</f>
        <v>#REF!</v>
      </c>
      <c r="E100" s="12" t="e">
        <f>#REF!</f>
        <v>#REF!</v>
      </c>
      <c r="F100" s="12" t="e">
        <f>#REF!</f>
        <v>#REF!</v>
      </c>
      <c r="G100" s="12" t="e">
        <f>#REF!</f>
        <v>#REF!</v>
      </c>
      <c r="H100" s="12" t="e">
        <f>#REF!</f>
        <v>#REF!</v>
      </c>
      <c r="I100" s="12" t="e">
        <f>#REF!</f>
        <v>#REF!</v>
      </c>
      <c r="J100" s="12" t="e">
        <f>#REF!</f>
        <v>#REF!</v>
      </c>
      <c r="K100" s="12" t="e">
        <f>#REF!</f>
        <v>#REF!</v>
      </c>
      <c r="L100" s="12" t="e">
        <f>#REF!</f>
        <v>#REF!</v>
      </c>
      <c r="M100" s="12" t="e">
        <f>#REF!</f>
        <v>#REF!</v>
      </c>
      <c r="N100" s="12" t="e">
        <f>#REF!</f>
        <v>#REF!</v>
      </c>
      <c r="O100" s="12" t="e">
        <f>#REF!</f>
        <v>#REF!</v>
      </c>
      <c r="P100" s="12" t="e">
        <f>#REF!</f>
        <v>#REF!</v>
      </c>
      <c r="Q100" s="12" t="e">
        <f>#REF!</f>
        <v>#REF!</v>
      </c>
    </row>
    <row r="101" spans="1:17" ht="12.75">
      <c r="A101" s="12" t="e">
        <f>#REF!</f>
        <v>#REF!</v>
      </c>
      <c r="B101" s="12" t="e">
        <f>#REF!</f>
        <v>#REF!</v>
      </c>
      <c r="C101" s="12" t="e">
        <f>#REF!</f>
        <v>#REF!</v>
      </c>
      <c r="D101" s="12" t="e">
        <f>#REF!</f>
        <v>#REF!</v>
      </c>
      <c r="E101" s="12" t="e">
        <f>#REF!</f>
        <v>#REF!</v>
      </c>
      <c r="F101" s="12" t="e">
        <f>#REF!</f>
        <v>#REF!</v>
      </c>
      <c r="G101" s="12" t="e">
        <f>#REF!</f>
        <v>#REF!</v>
      </c>
      <c r="H101" s="12" t="e">
        <f>#REF!</f>
        <v>#REF!</v>
      </c>
      <c r="I101" s="12" t="e">
        <f>#REF!</f>
        <v>#REF!</v>
      </c>
      <c r="J101" s="12" t="e">
        <f>#REF!</f>
        <v>#REF!</v>
      </c>
      <c r="K101" s="12" t="e">
        <f>#REF!</f>
        <v>#REF!</v>
      </c>
      <c r="L101" s="12" t="e">
        <f>#REF!</f>
        <v>#REF!</v>
      </c>
      <c r="M101" s="12" t="e">
        <f>#REF!</f>
        <v>#REF!</v>
      </c>
      <c r="N101" s="12" t="e">
        <f>#REF!</f>
        <v>#REF!</v>
      </c>
      <c r="O101" s="12" t="e">
        <f>#REF!</f>
        <v>#REF!</v>
      </c>
      <c r="P101" s="12" t="e">
        <f>#REF!</f>
        <v>#REF!</v>
      </c>
      <c r="Q101" s="12" t="e">
        <f>#REF!</f>
        <v>#REF!</v>
      </c>
    </row>
    <row r="102" spans="1:17" ht="12.75">
      <c r="A102" s="12" t="e">
        <f>#REF!</f>
        <v>#REF!</v>
      </c>
      <c r="B102" s="12" t="e">
        <f>#REF!</f>
        <v>#REF!</v>
      </c>
      <c r="C102" s="12" t="e">
        <f>#REF!</f>
        <v>#REF!</v>
      </c>
      <c r="D102" s="12" t="e">
        <f>#REF!</f>
        <v>#REF!</v>
      </c>
      <c r="E102" s="12" t="e">
        <f>#REF!</f>
        <v>#REF!</v>
      </c>
      <c r="F102" s="12" t="e">
        <f>#REF!</f>
        <v>#REF!</v>
      </c>
      <c r="G102" s="12" t="e">
        <f>#REF!</f>
        <v>#REF!</v>
      </c>
      <c r="H102" s="12" t="e">
        <f>#REF!</f>
        <v>#REF!</v>
      </c>
      <c r="I102" s="12" t="e">
        <f>#REF!</f>
        <v>#REF!</v>
      </c>
      <c r="J102" s="12" t="e">
        <f>#REF!</f>
        <v>#REF!</v>
      </c>
      <c r="K102" s="12" t="e">
        <f>#REF!</f>
        <v>#REF!</v>
      </c>
      <c r="L102" s="12" t="e">
        <f>#REF!</f>
        <v>#REF!</v>
      </c>
      <c r="M102" s="12" t="e">
        <f>#REF!</f>
        <v>#REF!</v>
      </c>
      <c r="N102" s="12" t="e">
        <f>#REF!</f>
        <v>#REF!</v>
      </c>
      <c r="O102" s="12" t="e">
        <f>#REF!</f>
        <v>#REF!</v>
      </c>
      <c r="P102" s="12" t="e">
        <f>#REF!</f>
        <v>#REF!</v>
      </c>
      <c r="Q102" s="12" t="e">
        <f>#REF!</f>
        <v>#REF!</v>
      </c>
    </row>
    <row r="103" spans="1:17" ht="12.75">
      <c r="A103" s="12" t="e">
        <f>#REF!</f>
        <v>#REF!</v>
      </c>
      <c r="B103" s="12" t="e">
        <f>#REF!</f>
        <v>#REF!</v>
      </c>
      <c r="C103" s="12" t="e">
        <f>#REF!</f>
        <v>#REF!</v>
      </c>
      <c r="D103" s="12" t="e">
        <f>#REF!</f>
        <v>#REF!</v>
      </c>
      <c r="E103" s="12" t="e">
        <f>#REF!</f>
        <v>#REF!</v>
      </c>
      <c r="F103" s="12" t="e">
        <f>#REF!</f>
        <v>#REF!</v>
      </c>
      <c r="G103" s="12" t="e">
        <f>#REF!</f>
        <v>#REF!</v>
      </c>
      <c r="H103" s="12" t="e">
        <f>#REF!</f>
        <v>#REF!</v>
      </c>
      <c r="I103" s="12" t="e">
        <f>#REF!</f>
        <v>#REF!</v>
      </c>
      <c r="J103" s="12" t="e">
        <f>#REF!</f>
        <v>#REF!</v>
      </c>
      <c r="K103" s="12" t="e">
        <f>#REF!</f>
        <v>#REF!</v>
      </c>
      <c r="L103" s="12" t="e">
        <f>#REF!</f>
        <v>#REF!</v>
      </c>
      <c r="M103" s="12" t="e">
        <f>#REF!</f>
        <v>#REF!</v>
      </c>
      <c r="N103" s="12" t="e">
        <f>#REF!</f>
        <v>#REF!</v>
      </c>
      <c r="O103" s="12" t="e">
        <f>#REF!</f>
        <v>#REF!</v>
      </c>
      <c r="P103" s="12" t="e">
        <f>#REF!</f>
        <v>#REF!</v>
      </c>
      <c r="Q103" s="12" t="e">
        <f>#REF!</f>
        <v>#REF!</v>
      </c>
    </row>
    <row r="104" spans="1:17" ht="12.75">
      <c r="A104" s="12" t="e">
        <f>#REF!</f>
        <v>#REF!</v>
      </c>
      <c r="B104" s="12" t="e">
        <f>#REF!</f>
        <v>#REF!</v>
      </c>
      <c r="C104" s="12" t="e">
        <f>#REF!</f>
        <v>#REF!</v>
      </c>
      <c r="D104" s="12" t="e">
        <f>#REF!</f>
        <v>#REF!</v>
      </c>
      <c r="E104" s="12" t="e">
        <f>#REF!</f>
        <v>#REF!</v>
      </c>
      <c r="F104" s="12" t="e">
        <f>#REF!</f>
        <v>#REF!</v>
      </c>
      <c r="G104" s="12" t="e">
        <f>#REF!</f>
        <v>#REF!</v>
      </c>
      <c r="H104" s="12" t="e">
        <f>#REF!</f>
        <v>#REF!</v>
      </c>
      <c r="I104" s="12" t="e">
        <f>#REF!</f>
        <v>#REF!</v>
      </c>
      <c r="J104" s="12" t="e">
        <f>#REF!</f>
        <v>#REF!</v>
      </c>
      <c r="K104" s="12" t="e">
        <f>#REF!</f>
        <v>#REF!</v>
      </c>
      <c r="L104" s="12" t="e">
        <f>#REF!</f>
        <v>#REF!</v>
      </c>
      <c r="M104" s="12" t="e">
        <f>#REF!</f>
        <v>#REF!</v>
      </c>
      <c r="N104" s="12" t="e">
        <f>#REF!</f>
        <v>#REF!</v>
      </c>
      <c r="O104" s="12" t="e">
        <f>#REF!</f>
        <v>#REF!</v>
      </c>
      <c r="P104" s="12" t="e">
        <f>#REF!</f>
        <v>#REF!</v>
      </c>
      <c r="Q104" s="12" t="e">
        <f>#REF!</f>
        <v>#REF!</v>
      </c>
    </row>
    <row r="105" spans="1:17" ht="12.75">
      <c r="A105" s="12" t="e">
        <f>#REF!</f>
        <v>#REF!</v>
      </c>
      <c r="B105" s="12" t="e">
        <f>#REF!</f>
        <v>#REF!</v>
      </c>
      <c r="C105" s="12" t="e">
        <f>#REF!</f>
        <v>#REF!</v>
      </c>
      <c r="D105" s="12" t="e">
        <f>#REF!</f>
        <v>#REF!</v>
      </c>
      <c r="E105" s="12" t="e">
        <f>#REF!</f>
        <v>#REF!</v>
      </c>
      <c r="F105" s="12" t="e">
        <f>#REF!</f>
        <v>#REF!</v>
      </c>
      <c r="G105" s="12" t="e">
        <f>#REF!</f>
        <v>#REF!</v>
      </c>
      <c r="H105" s="12" t="e">
        <f>#REF!</f>
        <v>#REF!</v>
      </c>
      <c r="I105" s="12" t="e">
        <f>#REF!</f>
        <v>#REF!</v>
      </c>
      <c r="J105" s="12" t="e">
        <f>#REF!</f>
        <v>#REF!</v>
      </c>
      <c r="K105" s="12" t="e">
        <f>#REF!</f>
        <v>#REF!</v>
      </c>
      <c r="L105" s="12" t="e">
        <f>#REF!</f>
        <v>#REF!</v>
      </c>
      <c r="M105" s="12" t="e">
        <f>#REF!</f>
        <v>#REF!</v>
      </c>
      <c r="N105" s="12" t="e">
        <f>#REF!</f>
        <v>#REF!</v>
      </c>
      <c r="O105" s="12" t="e">
        <f>#REF!</f>
        <v>#REF!</v>
      </c>
      <c r="P105" s="12" t="e">
        <f>#REF!</f>
        <v>#REF!</v>
      </c>
      <c r="Q105" s="12" t="e">
        <f>#REF!</f>
        <v>#REF!</v>
      </c>
    </row>
    <row r="106" spans="1:17" ht="12.75">
      <c r="A106" s="12" t="e">
        <f>#REF!</f>
        <v>#REF!</v>
      </c>
      <c r="B106" s="12" t="e">
        <f>#REF!</f>
        <v>#REF!</v>
      </c>
      <c r="C106" s="12" t="e">
        <f>#REF!</f>
        <v>#REF!</v>
      </c>
      <c r="D106" s="12" t="e">
        <f>#REF!</f>
        <v>#REF!</v>
      </c>
      <c r="E106" s="12" t="e">
        <f>#REF!</f>
        <v>#REF!</v>
      </c>
      <c r="F106" s="12" t="e">
        <f>#REF!</f>
        <v>#REF!</v>
      </c>
      <c r="G106" s="12" t="e">
        <f>#REF!</f>
        <v>#REF!</v>
      </c>
      <c r="H106" s="12" t="e">
        <f>#REF!</f>
        <v>#REF!</v>
      </c>
      <c r="I106" s="12" t="e">
        <f>#REF!</f>
        <v>#REF!</v>
      </c>
      <c r="J106" s="12" t="e">
        <f>#REF!</f>
        <v>#REF!</v>
      </c>
      <c r="K106" s="12" t="e">
        <f>#REF!</f>
        <v>#REF!</v>
      </c>
      <c r="L106" s="12" t="e">
        <f>#REF!</f>
        <v>#REF!</v>
      </c>
      <c r="M106" s="12" t="e">
        <f>#REF!</f>
        <v>#REF!</v>
      </c>
      <c r="N106" s="12" t="e">
        <f>#REF!</f>
        <v>#REF!</v>
      </c>
      <c r="O106" s="12" t="e">
        <f>#REF!</f>
        <v>#REF!</v>
      </c>
      <c r="P106" s="12" t="e">
        <f>#REF!</f>
        <v>#REF!</v>
      </c>
      <c r="Q106" s="12" t="e">
        <f>#REF!</f>
        <v>#REF!</v>
      </c>
    </row>
    <row r="107" spans="1:17" ht="12.75">
      <c r="A107" s="12" t="e">
        <f>#REF!</f>
        <v>#REF!</v>
      </c>
      <c r="B107" s="12" t="e">
        <f>#REF!</f>
        <v>#REF!</v>
      </c>
      <c r="C107" s="12" t="e">
        <f>#REF!</f>
        <v>#REF!</v>
      </c>
      <c r="D107" s="12" t="e">
        <f>#REF!</f>
        <v>#REF!</v>
      </c>
      <c r="E107" s="12" t="e">
        <f>#REF!</f>
        <v>#REF!</v>
      </c>
      <c r="F107" s="12" t="e">
        <f>#REF!</f>
        <v>#REF!</v>
      </c>
      <c r="G107" s="12" t="e">
        <f>#REF!</f>
        <v>#REF!</v>
      </c>
      <c r="H107" s="12" t="e">
        <f>#REF!</f>
        <v>#REF!</v>
      </c>
      <c r="I107" s="12" t="e">
        <f>#REF!</f>
        <v>#REF!</v>
      </c>
      <c r="J107" s="12" t="e">
        <f>#REF!</f>
        <v>#REF!</v>
      </c>
      <c r="K107" s="12" t="e">
        <f>#REF!</f>
        <v>#REF!</v>
      </c>
      <c r="L107" s="12" t="e">
        <f>#REF!</f>
        <v>#REF!</v>
      </c>
      <c r="M107" s="12" t="e">
        <f>#REF!</f>
        <v>#REF!</v>
      </c>
      <c r="N107" s="12" t="e">
        <f>#REF!</f>
        <v>#REF!</v>
      </c>
      <c r="O107" s="12" t="e">
        <f>#REF!</f>
        <v>#REF!</v>
      </c>
      <c r="P107" s="12" t="e">
        <f>#REF!</f>
        <v>#REF!</v>
      </c>
      <c r="Q107" s="12" t="e">
        <f>#REF!</f>
        <v>#REF!</v>
      </c>
    </row>
    <row r="108" spans="1:17" ht="12.75">
      <c r="A108" s="12" t="e">
        <f>#REF!</f>
        <v>#REF!</v>
      </c>
      <c r="B108" s="12" t="e">
        <f>#REF!</f>
        <v>#REF!</v>
      </c>
      <c r="C108" s="12" t="e">
        <f>#REF!</f>
        <v>#REF!</v>
      </c>
      <c r="D108" s="12" t="e">
        <f>#REF!</f>
        <v>#REF!</v>
      </c>
      <c r="E108" s="12" t="e">
        <f>#REF!</f>
        <v>#REF!</v>
      </c>
      <c r="F108" s="12" t="e">
        <f>#REF!</f>
        <v>#REF!</v>
      </c>
      <c r="G108" s="12" t="e">
        <f>#REF!</f>
        <v>#REF!</v>
      </c>
      <c r="H108" s="12" t="e">
        <f>#REF!</f>
        <v>#REF!</v>
      </c>
      <c r="I108" s="12" t="e">
        <f>#REF!</f>
        <v>#REF!</v>
      </c>
      <c r="J108" s="12" t="e">
        <f>#REF!</f>
        <v>#REF!</v>
      </c>
      <c r="K108" s="12" t="e">
        <f>#REF!</f>
        <v>#REF!</v>
      </c>
      <c r="L108" s="12" t="e">
        <f>#REF!</f>
        <v>#REF!</v>
      </c>
      <c r="M108" s="12" t="e">
        <f>#REF!</f>
        <v>#REF!</v>
      </c>
      <c r="N108" s="12" t="e">
        <f>#REF!</f>
        <v>#REF!</v>
      </c>
      <c r="O108" s="12" t="e">
        <f>#REF!</f>
        <v>#REF!</v>
      </c>
      <c r="P108" s="12" t="e">
        <f>#REF!</f>
        <v>#REF!</v>
      </c>
      <c r="Q108" s="12" t="e">
        <f>#REF!</f>
        <v>#REF!</v>
      </c>
    </row>
    <row r="109" spans="1:17" ht="12.75">
      <c r="A109" s="12" t="e">
        <f>#REF!</f>
        <v>#REF!</v>
      </c>
      <c r="B109" s="12" t="e">
        <f>#REF!</f>
        <v>#REF!</v>
      </c>
      <c r="C109" s="12" t="e">
        <f>#REF!</f>
        <v>#REF!</v>
      </c>
      <c r="D109" s="12" t="e">
        <f>#REF!</f>
        <v>#REF!</v>
      </c>
      <c r="E109" s="12" t="e">
        <f>#REF!</f>
        <v>#REF!</v>
      </c>
      <c r="F109" s="12" t="e">
        <f>#REF!</f>
        <v>#REF!</v>
      </c>
      <c r="G109" s="12" t="e">
        <f>#REF!</f>
        <v>#REF!</v>
      </c>
      <c r="H109" s="12" t="e">
        <f>#REF!</f>
        <v>#REF!</v>
      </c>
      <c r="I109" s="12" t="e">
        <f>#REF!</f>
        <v>#REF!</v>
      </c>
      <c r="J109" s="12" t="e">
        <f>#REF!</f>
        <v>#REF!</v>
      </c>
      <c r="K109" s="12" t="e">
        <f>#REF!</f>
        <v>#REF!</v>
      </c>
      <c r="L109" s="12" t="e">
        <f>#REF!</f>
        <v>#REF!</v>
      </c>
      <c r="M109" s="12" t="e">
        <f>#REF!</f>
        <v>#REF!</v>
      </c>
      <c r="N109" s="12" t="e">
        <f>#REF!</f>
        <v>#REF!</v>
      </c>
      <c r="O109" s="12" t="e">
        <f>#REF!</f>
        <v>#REF!</v>
      </c>
      <c r="P109" s="12" t="e">
        <f>#REF!</f>
        <v>#REF!</v>
      </c>
      <c r="Q109" s="12" t="e">
        <f>#REF!</f>
        <v>#REF!</v>
      </c>
    </row>
    <row r="110" spans="1:17" ht="12.75">
      <c r="A110" s="12" t="e">
        <f>#REF!</f>
        <v>#REF!</v>
      </c>
      <c r="B110" s="12" t="e">
        <f>#REF!</f>
        <v>#REF!</v>
      </c>
      <c r="C110" s="12" t="e">
        <f>#REF!</f>
        <v>#REF!</v>
      </c>
      <c r="D110" s="12" t="e">
        <f>#REF!</f>
        <v>#REF!</v>
      </c>
      <c r="E110" s="12" t="e">
        <f>#REF!</f>
        <v>#REF!</v>
      </c>
      <c r="F110" s="12" t="e">
        <f>#REF!</f>
        <v>#REF!</v>
      </c>
      <c r="G110" s="12" t="e">
        <f>#REF!</f>
        <v>#REF!</v>
      </c>
      <c r="H110" s="12" t="e">
        <f>#REF!</f>
        <v>#REF!</v>
      </c>
      <c r="I110" s="12" t="e">
        <f>#REF!</f>
        <v>#REF!</v>
      </c>
      <c r="J110" s="12" t="e">
        <f>#REF!</f>
        <v>#REF!</v>
      </c>
      <c r="K110" s="12" t="e">
        <f>#REF!</f>
        <v>#REF!</v>
      </c>
      <c r="L110" s="12" t="e">
        <f>#REF!</f>
        <v>#REF!</v>
      </c>
      <c r="M110" s="12" t="e">
        <f>#REF!</f>
        <v>#REF!</v>
      </c>
      <c r="N110" s="12" t="e">
        <f>#REF!</f>
        <v>#REF!</v>
      </c>
      <c r="O110" s="12" t="e">
        <f>#REF!</f>
        <v>#REF!</v>
      </c>
      <c r="P110" s="12" t="e">
        <f>#REF!</f>
        <v>#REF!</v>
      </c>
      <c r="Q110" s="12" t="e">
        <f>#REF!</f>
        <v>#REF!</v>
      </c>
    </row>
    <row r="111" spans="1:17" ht="12.75">
      <c r="A111" s="12" t="e">
        <f>#REF!</f>
        <v>#REF!</v>
      </c>
      <c r="B111" s="12" t="e">
        <f>#REF!</f>
        <v>#REF!</v>
      </c>
      <c r="C111" s="12" t="e">
        <f>#REF!</f>
        <v>#REF!</v>
      </c>
      <c r="D111" s="12" t="e">
        <f>#REF!</f>
        <v>#REF!</v>
      </c>
      <c r="E111" s="12" t="e">
        <f>#REF!</f>
        <v>#REF!</v>
      </c>
      <c r="F111" s="12" t="e">
        <f>#REF!</f>
        <v>#REF!</v>
      </c>
      <c r="G111" s="12" t="e">
        <f>#REF!</f>
        <v>#REF!</v>
      </c>
      <c r="H111" s="12" t="e">
        <f>#REF!</f>
        <v>#REF!</v>
      </c>
      <c r="I111" s="12" t="e">
        <f>#REF!</f>
        <v>#REF!</v>
      </c>
      <c r="J111" s="12" t="e">
        <f>#REF!</f>
        <v>#REF!</v>
      </c>
      <c r="K111" s="12" t="e">
        <f>#REF!</f>
        <v>#REF!</v>
      </c>
      <c r="L111" s="12" t="e">
        <f>#REF!</f>
        <v>#REF!</v>
      </c>
      <c r="M111" s="12" t="e">
        <f>#REF!</f>
        <v>#REF!</v>
      </c>
      <c r="N111" s="12" t="e">
        <f>#REF!</f>
        <v>#REF!</v>
      </c>
      <c r="O111" s="12" t="e">
        <f>#REF!</f>
        <v>#REF!</v>
      </c>
      <c r="P111" s="12" t="e">
        <f>#REF!</f>
        <v>#REF!</v>
      </c>
      <c r="Q111" s="12" t="e">
        <f>#REF!</f>
        <v>#REF!</v>
      </c>
    </row>
    <row r="112" spans="1:17" ht="12.75">
      <c r="A112" s="12" t="e">
        <f>#REF!</f>
        <v>#REF!</v>
      </c>
      <c r="B112" s="12" t="e">
        <f>#REF!</f>
        <v>#REF!</v>
      </c>
      <c r="C112" s="12" t="e">
        <f>#REF!</f>
        <v>#REF!</v>
      </c>
      <c r="D112" s="12" t="e">
        <f>#REF!</f>
        <v>#REF!</v>
      </c>
      <c r="E112" s="12" t="e">
        <f>#REF!</f>
        <v>#REF!</v>
      </c>
      <c r="F112" s="12" t="e">
        <f>#REF!</f>
        <v>#REF!</v>
      </c>
      <c r="G112" s="12" t="e">
        <f>#REF!</f>
        <v>#REF!</v>
      </c>
      <c r="H112" s="12" t="e">
        <f>#REF!</f>
        <v>#REF!</v>
      </c>
      <c r="I112" s="12" t="e">
        <f>#REF!</f>
        <v>#REF!</v>
      </c>
      <c r="J112" s="12" t="e">
        <f>#REF!</f>
        <v>#REF!</v>
      </c>
      <c r="K112" s="12" t="e">
        <f>#REF!</f>
        <v>#REF!</v>
      </c>
      <c r="L112" s="12" t="e">
        <f>#REF!</f>
        <v>#REF!</v>
      </c>
      <c r="M112" s="12" t="e">
        <f>#REF!</f>
        <v>#REF!</v>
      </c>
      <c r="N112" s="12" t="e">
        <f>#REF!</f>
        <v>#REF!</v>
      </c>
      <c r="O112" s="12" t="e">
        <f>#REF!</f>
        <v>#REF!</v>
      </c>
      <c r="P112" s="12" t="e">
        <f>#REF!</f>
        <v>#REF!</v>
      </c>
      <c r="Q112" s="12" t="e">
        <f>#REF!</f>
        <v>#REF!</v>
      </c>
    </row>
    <row r="113" spans="1:17" ht="12.75">
      <c r="A113" s="12" t="e">
        <f>#REF!</f>
        <v>#REF!</v>
      </c>
      <c r="B113" s="12" t="e">
        <f>#REF!</f>
        <v>#REF!</v>
      </c>
      <c r="C113" s="12" t="e">
        <f>#REF!</f>
        <v>#REF!</v>
      </c>
      <c r="D113" s="12" t="e">
        <f>#REF!</f>
        <v>#REF!</v>
      </c>
      <c r="E113" s="12" t="e">
        <f>#REF!</f>
        <v>#REF!</v>
      </c>
      <c r="F113" s="12" t="e">
        <f>#REF!</f>
        <v>#REF!</v>
      </c>
      <c r="G113" s="12" t="e">
        <f>#REF!</f>
        <v>#REF!</v>
      </c>
      <c r="H113" s="12" t="e">
        <f>#REF!</f>
        <v>#REF!</v>
      </c>
      <c r="I113" s="12" t="e">
        <f>#REF!</f>
        <v>#REF!</v>
      </c>
      <c r="J113" s="12" t="e">
        <f>#REF!</f>
        <v>#REF!</v>
      </c>
      <c r="K113" s="12" t="e">
        <f>#REF!</f>
        <v>#REF!</v>
      </c>
      <c r="L113" s="12" t="e">
        <f>#REF!</f>
        <v>#REF!</v>
      </c>
      <c r="M113" s="12" t="e">
        <f>#REF!</f>
        <v>#REF!</v>
      </c>
      <c r="N113" s="12" t="e">
        <f>#REF!</f>
        <v>#REF!</v>
      </c>
      <c r="O113" s="12" t="e">
        <f>#REF!</f>
        <v>#REF!</v>
      </c>
      <c r="P113" s="12" t="e">
        <f>#REF!</f>
        <v>#REF!</v>
      </c>
      <c r="Q113" s="12" t="e">
        <f>#REF!</f>
        <v>#REF!</v>
      </c>
    </row>
    <row r="114" spans="1:17" ht="12.75">
      <c r="A114" s="12" t="e">
        <f>#REF!</f>
        <v>#REF!</v>
      </c>
      <c r="B114" s="12" t="e">
        <f>#REF!</f>
        <v>#REF!</v>
      </c>
      <c r="C114" s="12" t="e">
        <f>#REF!</f>
        <v>#REF!</v>
      </c>
      <c r="D114" s="12" t="e">
        <f>#REF!</f>
        <v>#REF!</v>
      </c>
      <c r="E114" s="12" t="e">
        <f>#REF!</f>
        <v>#REF!</v>
      </c>
      <c r="F114" s="12" t="e">
        <f>#REF!</f>
        <v>#REF!</v>
      </c>
      <c r="G114" s="12" t="e">
        <f>#REF!</f>
        <v>#REF!</v>
      </c>
      <c r="H114" s="12" t="e">
        <f>#REF!</f>
        <v>#REF!</v>
      </c>
      <c r="I114" s="12" t="e">
        <f>#REF!</f>
        <v>#REF!</v>
      </c>
      <c r="J114" s="12" t="e">
        <f>#REF!</f>
        <v>#REF!</v>
      </c>
      <c r="K114" s="12" t="e">
        <f>#REF!</f>
        <v>#REF!</v>
      </c>
      <c r="L114" s="12" t="e">
        <f>#REF!</f>
        <v>#REF!</v>
      </c>
      <c r="M114" s="12" t="e">
        <f>#REF!</f>
        <v>#REF!</v>
      </c>
      <c r="N114" s="12" t="e">
        <f>#REF!</f>
        <v>#REF!</v>
      </c>
      <c r="O114" s="12" t="e">
        <f>#REF!</f>
        <v>#REF!</v>
      </c>
      <c r="P114" s="12" t="e">
        <f>#REF!</f>
        <v>#REF!</v>
      </c>
      <c r="Q114" s="12" t="e">
        <f>#REF!</f>
        <v>#REF!</v>
      </c>
    </row>
    <row r="115" spans="1:17" ht="12.75">
      <c r="A115" s="12" t="e">
        <f>#REF!</f>
        <v>#REF!</v>
      </c>
      <c r="B115" s="12" t="e">
        <f>#REF!</f>
        <v>#REF!</v>
      </c>
      <c r="C115" s="12" t="e">
        <f>#REF!</f>
        <v>#REF!</v>
      </c>
      <c r="D115" s="12" t="e">
        <f>#REF!</f>
        <v>#REF!</v>
      </c>
      <c r="E115" s="12" t="e">
        <f>#REF!</f>
        <v>#REF!</v>
      </c>
      <c r="F115" s="12" t="e">
        <f>#REF!</f>
        <v>#REF!</v>
      </c>
      <c r="G115" s="12" t="e">
        <f>#REF!</f>
        <v>#REF!</v>
      </c>
      <c r="H115" s="12" t="e">
        <f>#REF!</f>
        <v>#REF!</v>
      </c>
      <c r="I115" s="12" t="e">
        <f>#REF!</f>
        <v>#REF!</v>
      </c>
      <c r="J115" s="12" t="e">
        <f>#REF!</f>
        <v>#REF!</v>
      </c>
      <c r="K115" s="12" t="e">
        <f>#REF!</f>
        <v>#REF!</v>
      </c>
      <c r="L115" s="12" t="e">
        <f>#REF!</f>
        <v>#REF!</v>
      </c>
      <c r="M115" s="12" t="e">
        <f>#REF!</f>
        <v>#REF!</v>
      </c>
      <c r="N115" s="12" t="e">
        <f>#REF!</f>
        <v>#REF!</v>
      </c>
      <c r="O115" s="12" t="e">
        <f>#REF!</f>
        <v>#REF!</v>
      </c>
      <c r="P115" s="12" t="e">
        <f>#REF!</f>
        <v>#REF!</v>
      </c>
      <c r="Q115" s="12" t="e">
        <f>#REF!</f>
        <v>#REF!</v>
      </c>
    </row>
    <row r="116" spans="1:17" ht="12.75">
      <c r="A116" s="12" t="e">
        <f>#REF!</f>
        <v>#REF!</v>
      </c>
      <c r="B116" s="12" t="e">
        <f>#REF!</f>
        <v>#REF!</v>
      </c>
      <c r="C116" s="12" t="e">
        <f>#REF!</f>
        <v>#REF!</v>
      </c>
      <c r="D116" s="12" t="e">
        <f>#REF!</f>
        <v>#REF!</v>
      </c>
      <c r="E116" s="12" t="e">
        <f>#REF!</f>
        <v>#REF!</v>
      </c>
      <c r="F116" s="12" t="e">
        <f>#REF!</f>
        <v>#REF!</v>
      </c>
      <c r="G116" s="12" t="e">
        <f>#REF!</f>
        <v>#REF!</v>
      </c>
      <c r="H116" s="12" t="e">
        <f>#REF!</f>
        <v>#REF!</v>
      </c>
      <c r="I116" s="12" t="e">
        <f>#REF!</f>
        <v>#REF!</v>
      </c>
      <c r="J116" s="12" t="e">
        <f>#REF!</f>
        <v>#REF!</v>
      </c>
      <c r="K116" s="12" t="e">
        <f>#REF!</f>
        <v>#REF!</v>
      </c>
      <c r="L116" s="12" t="e">
        <f>#REF!</f>
        <v>#REF!</v>
      </c>
      <c r="M116" s="12" t="e">
        <f>#REF!</f>
        <v>#REF!</v>
      </c>
      <c r="N116" s="12" t="e">
        <f>#REF!</f>
        <v>#REF!</v>
      </c>
      <c r="O116" s="12" t="e">
        <f>#REF!</f>
        <v>#REF!</v>
      </c>
      <c r="P116" s="12" t="e">
        <f>#REF!</f>
        <v>#REF!</v>
      </c>
      <c r="Q116" s="12" t="e">
        <f>#REF!</f>
        <v>#REF!</v>
      </c>
    </row>
    <row r="117" spans="1:17" ht="12.75">
      <c r="A117" s="12" t="e">
        <f>#REF!</f>
        <v>#REF!</v>
      </c>
      <c r="B117" s="12" t="e">
        <f>#REF!</f>
        <v>#REF!</v>
      </c>
      <c r="C117" s="12" t="e">
        <f>#REF!</f>
        <v>#REF!</v>
      </c>
      <c r="D117" s="12" t="e">
        <f>#REF!</f>
        <v>#REF!</v>
      </c>
      <c r="E117" s="12" t="e">
        <f>#REF!</f>
        <v>#REF!</v>
      </c>
      <c r="F117" s="12" t="e">
        <f>#REF!</f>
        <v>#REF!</v>
      </c>
      <c r="G117" s="12" t="e">
        <f>#REF!</f>
        <v>#REF!</v>
      </c>
      <c r="H117" s="12" t="e">
        <f>#REF!</f>
        <v>#REF!</v>
      </c>
      <c r="I117" s="12" t="e">
        <f>#REF!</f>
        <v>#REF!</v>
      </c>
      <c r="J117" s="12" t="e">
        <f>#REF!</f>
        <v>#REF!</v>
      </c>
      <c r="K117" s="12" t="e">
        <f>#REF!</f>
        <v>#REF!</v>
      </c>
      <c r="L117" s="12" t="e">
        <f>#REF!</f>
        <v>#REF!</v>
      </c>
      <c r="M117" s="12" t="e">
        <f>#REF!</f>
        <v>#REF!</v>
      </c>
      <c r="N117" s="12" t="e">
        <f>#REF!</f>
        <v>#REF!</v>
      </c>
      <c r="O117" s="12" t="e">
        <f>#REF!</f>
        <v>#REF!</v>
      </c>
      <c r="P117" s="12" t="e">
        <f>#REF!</f>
        <v>#REF!</v>
      </c>
      <c r="Q117" s="12" t="e">
        <f>#REF!</f>
        <v>#REF!</v>
      </c>
    </row>
    <row r="118" spans="1:17" ht="12.75">
      <c r="A118" s="12" t="e">
        <f>#REF!</f>
        <v>#REF!</v>
      </c>
      <c r="B118" s="12" t="e">
        <f>#REF!</f>
        <v>#REF!</v>
      </c>
      <c r="C118" s="12" t="e">
        <f>#REF!</f>
        <v>#REF!</v>
      </c>
      <c r="D118" s="12" t="e">
        <f>#REF!</f>
        <v>#REF!</v>
      </c>
      <c r="E118" s="12" t="e">
        <f>#REF!</f>
        <v>#REF!</v>
      </c>
      <c r="F118" s="12" t="e">
        <f>#REF!</f>
        <v>#REF!</v>
      </c>
      <c r="G118" s="12" t="e">
        <f>#REF!</f>
        <v>#REF!</v>
      </c>
      <c r="H118" s="12" t="e">
        <f>#REF!</f>
        <v>#REF!</v>
      </c>
      <c r="I118" s="12" t="e">
        <f>#REF!</f>
        <v>#REF!</v>
      </c>
      <c r="J118" s="12" t="e">
        <f>#REF!</f>
        <v>#REF!</v>
      </c>
      <c r="K118" s="12" t="e">
        <f>#REF!</f>
        <v>#REF!</v>
      </c>
      <c r="L118" s="12" t="e">
        <f>#REF!</f>
        <v>#REF!</v>
      </c>
      <c r="M118" s="12" t="e">
        <f>#REF!</f>
        <v>#REF!</v>
      </c>
      <c r="N118" s="12" t="e">
        <f>#REF!</f>
        <v>#REF!</v>
      </c>
      <c r="O118" s="12" t="e">
        <f>#REF!</f>
        <v>#REF!</v>
      </c>
      <c r="P118" s="12" t="e">
        <f>#REF!</f>
        <v>#REF!</v>
      </c>
      <c r="Q118" s="12" t="e">
        <f>#REF!</f>
        <v>#REF!</v>
      </c>
    </row>
    <row r="119" spans="1:17" ht="12.75">
      <c r="A119" s="12" t="e">
        <f>#REF!</f>
        <v>#REF!</v>
      </c>
      <c r="B119" s="12" t="e">
        <f>#REF!</f>
        <v>#REF!</v>
      </c>
      <c r="C119" s="12" t="e">
        <f>#REF!</f>
        <v>#REF!</v>
      </c>
      <c r="D119" s="12" t="e">
        <f>#REF!</f>
        <v>#REF!</v>
      </c>
      <c r="E119" s="12" t="e">
        <f>#REF!</f>
        <v>#REF!</v>
      </c>
      <c r="F119" s="12" t="e">
        <f>#REF!</f>
        <v>#REF!</v>
      </c>
      <c r="G119" s="12" t="e">
        <f>#REF!</f>
        <v>#REF!</v>
      </c>
      <c r="H119" s="12" t="e">
        <f>#REF!</f>
        <v>#REF!</v>
      </c>
      <c r="I119" s="12" t="e">
        <f>#REF!</f>
        <v>#REF!</v>
      </c>
      <c r="J119" s="12" t="e">
        <f>#REF!</f>
        <v>#REF!</v>
      </c>
      <c r="K119" s="12" t="e">
        <f>#REF!</f>
        <v>#REF!</v>
      </c>
      <c r="L119" s="12" t="e">
        <f>#REF!</f>
        <v>#REF!</v>
      </c>
      <c r="M119" s="12" t="e">
        <f>#REF!</f>
        <v>#REF!</v>
      </c>
      <c r="N119" s="12" t="e">
        <f>#REF!</f>
        <v>#REF!</v>
      </c>
      <c r="O119" s="12" t="e">
        <f>#REF!</f>
        <v>#REF!</v>
      </c>
      <c r="P119" s="12" t="e">
        <f>#REF!</f>
        <v>#REF!</v>
      </c>
      <c r="Q119" s="12" t="e">
        <f>#REF!</f>
        <v>#REF!</v>
      </c>
    </row>
    <row r="120" spans="1:17" ht="12.75">
      <c r="A120" s="12" t="e">
        <f>#REF!</f>
        <v>#REF!</v>
      </c>
      <c r="B120" s="12" t="e">
        <f>#REF!</f>
        <v>#REF!</v>
      </c>
      <c r="C120" s="12" t="e">
        <f>#REF!</f>
        <v>#REF!</v>
      </c>
      <c r="D120" s="12" t="e">
        <f>#REF!</f>
        <v>#REF!</v>
      </c>
      <c r="E120" s="12" t="e">
        <f>#REF!</f>
        <v>#REF!</v>
      </c>
      <c r="F120" s="12" t="e">
        <f>#REF!</f>
        <v>#REF!</v>
      </c>
      <c r="G120" s="12" t="e">
        <f>#REF!</f>
        <v>#REF!</v>
      </c>
      <c r="H120" s="12" t="e">
        <f>#REF!</f>
        <v>#REF!</v>
      </c>
      <c r="I120" s="12" t="e">
        <f>#REF!</f>
        <v>#REF!</v>
      </c>
      <c r="J120" s="12" t="e">
        <f>#REF!</f>
        <v>#REF!</v>
      </c>
      <c r="K120" s="12" t="e">
        <f>#REF!</f>
        <v>#REF!</v>
      </c>
      <c r="L120" s="12" t="e">
        <f>#REF!</f>
        <v>#REF!</v>
      </c>
      <c r="M120" s="12" t="e">
        <f>#REF!</f>
        <v>#REF!</v>
      </c>
      <c r="N120" s="12" t="e">
        <f>#REF!</f>
        <v>#REF!</v>
      </c>
      <c r="O120" s="12" t="e">
        <f>#REF!</f>
        <v>#REF!</v>
      </c>
      <c r="P120" s="12" t="e">
        <f>#REF!</f>
        <v>#REF!</v>
      </c>
      <c r="Q120" s="12" t="e">
        <f>#REF!</f>
        <v>#REF!</v>
      </c>
    </row>
    <row r="121" spans="1:17" ht="12.75">
      <c r="A121" s="12" t="e">
        <f>#REF!</f>
        <v>#REF!</v>
      </c>
      <c r="B121" s="12" t="e">
        <f>#REF!</f>
        <v>#REF!</v>
      </c>
      <c r="C121" s="12" t="e">
        <f>#REF!</f>
        <v>#REF!</v>
      </c>
      <c r="D121" s="12" t="e">
        <f>#REF!</f>
        <v>#REF!</v>
      </c>
      <c r="E121" s="12" t="e">
        <f>#REF!</f>
        <v>#REF!</v>
      </c>
      <c r="F121" s="12" t="e">
        <f>#REF!</f>
        <v>#REF!</v>
      </c>
      <c r="G121" s="12" t="e">
        <f>#REF!</f>
        <v>#REF!</v>
      </c>
      <c r="H121" s="12" t="e">
        <f>#REF!</f>
        <v>#REF!</v>
      </c>
      <c r="I121" s="12" t="e">
        <f>#REF!</f>
        <v>#REF!</v>
      </c>
      <c r="J121" s="12" t="e">
        <f>#REF!</f>
        <v>#REF!</v>
      </c>
      <c r="K121" s="12" t="e">
        <f>#REF!</f>
        <v>#REF!</v>
      </c>
      <c r="L121" s="12" t="e">
        <f>#REF!</f>
        <v>#REF!</v>
      </c>
      <c r="M121" s="12" t="e">
        <f>#REF!</f>
        <v>#REF!</v>
      </c>
      <c r="N121" s="12" t="e">
        <f>#REF!</f>
        <v>#REF!</v>
      </c>
      <c r="O121" s="12" t="e">
        <f>#REF!</f>
        <v>#REF!</v>
      </c>
      <c r="P121" s="12" t="e">
        <f>#REF!</f>
        <v>#REF!</v>
      </c>
      <c r="Q121" s="12" t="e">
        <f>#REF!</f>
        <v>#REF!</v>
      </c>
    </row>
    <row r="122" spans="1:17" ht="12.75">
      <c r="A122" s="12" t="e">
        <f>#REF!</f>
        <v>#REF!</v>
      </c>
      <c r="B122" s="12" t="e">
        <f>#REF!</f>
        <v>#REF!</v>
      </c>
      <c r="C122" s="12" t="e">
        <f>#REF!</f>
        <v>#REF!</v>
      </c>
      <c r="D122" s="12" t="e">
        <f>#REF!</f>
        <v>#REF!</v>
      </c>
      <c r="E122" s="12" t="e">
        <f>#REF!</f>
        <v>#REF!</v>
      </c>
      <c r="F122" s="12" t="e">
        <f>#REF!</f>
        <v>#REF!</v>
      </c>
      <c r="G122" s="12" t="e">
        <f>#REF!</f>
        <v>#REF!</v>
      </c>
      <c r="H122" s="12" t="e">
        <f>#REF!</f>
        <v>#REF!</v>
      </c>
      <c r="I122" s="12" t="e">
        <f>#REF!</f>
        <v>#REF!</v>
      </c>
      <c r="J122" s="12" t="e">
        <f>#REF!</f>
        <v>#REF!</v>
      </c>
      <c r="K122" s="12" t="e">
        <f>#REF!</f>
        <v>#REF!</v>
      </c>
      <c r="L122" s="12" t="e">
        <f>#REF!</f>
        <v>#REF!</v>
      </c>
      <c r="M122" s="12" t="e">
        <f>#REF!</f>
        <v>#REF!</v>
      </c>
      <c r="N122" s="12" t="e">
        <f>#REF!</f>
        <v>#REF!</v>
      </c>
      <c r="O122" s="12" t="e">
        <f>#REF!</f>
        <v>#REF!</v>
      </c>
      <c r="P122" s="12" t="e">
        <f>#REF!</f>
        <v>#REF!</v>
      </c>
      <c r="Q122" s="12" t="e">
        <f>#REF!</f>
        <v>#REF!</v>
      </c>
    </row>
    <row r="123" spans="1:17" ht="12.75">
      <c r="A123" s="12" t="e">
        <f>#REF!</f>
        <v>#REF!</v>
      </c>
      <c r="B123" s="12" t="e">
        <f>#REF!</f>
        <v>#REF!</v>
      </c>
      <c r="C123" s="12" t="e">
        <f>#REF!</f>
        <v>#REF!</v>
      </c>
      <c r="D123" s="12" t="e">
        <f>#REF!</f>
        <v>#REF!</v>
      </c>
      <c r="E123" s="12" t="e">
        <f>#REF!</f>
        <v>#REF!</v>
      </c>
      <c r="F123" s="12" t="e">
        <f>#REF!</f>
        <v>#REF!</v>
      </c>
      <c r="G123" s="12" t="e">
        <f>#REF!</f>
        <v>#REF!</v>
      </c>
      <c r="H123" s="12" t="e">
        <f>#REF!</f>
        <v>#REF!</v>
      </c>
      <c r="I123" s="12" t="e">
        <f>#REF!</f>
        <v>#REF!</v>
      </c>
      <c r="J123" s="12" t="e">
        <f>#REF!</f>
        <v>#REF!</v>
      </c>
      <c r="K123" s="12" t="e">
        <f>#REF!</f>
        <v>#REF!</v>
      </c>
      <c r="L123" s="12" t="e">
        <f>#REF!</f>
        <v>#REF!</v>
      </c>
      <c r="M123" s="12" t="e">
        <f>#REF!</f>
        <v>#REF!</v>
      </c>
      <c r="N123" s="12" t="e">
        <f>#REF!</f>
        <v>#REF!</v>
      </c>
      <c r="O123" s="12" t="e">
        <f>#REF!</f>
        <v>#REF!</v>
      </c>
      <c r="P123" s="12" t="e">
        <f>#REF!</f>
        <v>#REF!</v>
      </c>
      <c r="Q123" s="12" t="e">
        <f>#REF!</f>
        <v>#REF!</v>
      </c>
    </row>
    <row r="124" spans="1:17" ht="12.75">
      <c r="A124" s="12" t="e">
        <f>#REF!</f>
        <v>#REF!</v>
      </c>
      <c r="B124" s="12" t="e">
        <f>#REF!</f>
        <v>#REF!</v>
      </c>
      <c r="C124" s="12" t="e">
        <f>#REF!</f>
        <v>#REF!</v>
      </c>
      <c r="D124" s="12" t="e">
        <f>#REF!</f>
        <v>#REF!</v>
      </c>
      <c r="E124" s="12" t="e">
        <f>#REF!</f>
        <v>#REF!</v>
      </c>
      <c r="F124" s="12" t="e">
        <f>#REF!</f>
        <v>#REF!</v>
      </c>
      <c r="G124" s="12" t="e">
        <f>#REF!</f>
        <v>#REF!</v>
      </c>
      <c r="H124" s="12" t="e">
        <f>#REF!</f>
        <v>#REF!</v>
      </c>
      <c r="I124" s="12" t="e">
        <f>#REF!</f>
        <v>#REF!</v>
      </c>
      <c r="J124" s="12" t="e">
        <f>#REF!</f>
        <v>#REF!</v>
      </c>
      <c r="K124" s="12" t="e">
        <f>#REF!</f>
        <v>#REF!</v>
      </c>
      <c r="L124" s="12" t="e">
        <f>#REF!</f>
        <v>#REF!</v>
      </c>
      <c r="M124" s="12" t="e">
        <f>#REF!</f>
        <v>#REF!</v>
      </c>
      <c r="N124" s="12" t="e">
        <f>#REF!</f>
        <v>#REF!</v>
      </c>
      <c r="O124" s="12" t="e">
        <f>#REF!</f>
        <v>#REF!</v>
      </c>
      <c r="P124" s="12" t="e">
        <f>#REF!</f>
        <v>#REF!</v>
      </c>
      <c r="Q124" s="12" t="e">
        <f>#REF!</f>
        <v>#REF!</v>
      </c>
    </row>
    <row r="125" spans="1:17" ht="12.75">
      <c r="A125" s="12" t="e">
        <f>#REF!</f>
        <v>#REF!</v>
      </c>
      <c r="B125" s="12" t="e">
        <f>#REF!</f>
        <v>#REF!</v>
      </c>
      <c r="C125" s="12" t="e">
        <f>#REF!</f>
        <v>#REF!</v>
      </c>
      <c r="D125" s="12" t="e">
        <f>#REF!</f>
        <v>#REF!</v>
      </c>
      <c r="E125" s="12" t="e">
        <f>#REF!</f>
        <v>#REF!</v>
      </c>
      <c r="F125" s="12" t="e">
        <f>#REF!</f>
        <v>#REF!</v>
      </c>
      <c r="G125" s="12" t="e">
        <f>#REF!</f>
        <v>#REF!</v>
      </c>
      <c r="H125" s="12" t="e">
        <f>#REF!</f>
        <v>#REF!</v>
      </c>
      <c r="I125" s="12" t="e">
        <f>#REF!</f>
        <v>#REF!</v>
      </c>
      <c r="J125" s="12" t="e">
        <f>#REF!</f>
        <v>#REF!</v>
      </c>
      <c r="K125" s="12" t="e">
        <f>#REF!</f>
        <v>#REF!</v>
      </c>
      <c r="L125" s="12" t="e">
        <f>#REF!</f>
        <v>#REF!</v>
      </c>
      <c r="M125" s="12" t="e">
        <f>#REF!</f>
        <v>#REF!</v>
      </c>
      <c r="N125" s="12" t="e">
        <f>#REF!</f>
        <v>#REF!</v>
      </c>
      <c r="O125" s="12" t="e">
        <f>#REF!</f>
        <v>#REF!</v>
      </c>
      <c r="P125" s="12" t="e">
        <f>#REF!</f>
        <v>#REF!</v>
      </c>
      <c r="Q125" s="12" t="e">
        <f>#REF!</f>
        <v>#REF!</v>
      </c>
    </row>
    <row r="126" spans="1:17" ht="12.75">
      <c r="A126" s="12" t="e">
        <f>#REF!</f>
        <v>#REF!</v>
      </c>
      <c r="B126" s="12" t="e">
        <f>#REF!</f>
        <v>#REF!</v>
      </c>
      <c r="C126" s="12" t="e">
        <f>#REF!</f>
        <v>#REF!</v>
      </c>
      <c r="D126" s="12" t="e">
        <f>#REF!</f>
        <v>#REF!</v>
      </c>
      <c r="E126" s="12" t="e">
        <f>#REF!</f>
        <v>#REF!</v>
      </c>
      <c r="F126" s="12" t="e">
        <f>#REF!</f>
        <v>#REF!</v>
      </c>
      <c r="G126" s="12" t="e">
        <f>#REF!</f>
        <v>#REF!</v>
      </c>
      <c r="H126" s="12" t="e">
        <f>#REF!</f>
        <v>#REF!</v>
      </c>
      <c r="I126" s="12" t="e">
        <f>#REF!</f>
        <v>#REF!</v>
      </c>
      <c r="J126" s="12" t="e">
        <f>#REF!</f>
        <v>#REF!</v>
      </c>
      <c r="K126" s="12" t="e">
        <f>#REF!</f>
        <v>#REF!</v>
      </c>
      <c r="L126" s="12" t="e">
        <f>#REF!</f>
        <v>#REF!</v>
      </c>
      <c r="M126" s="12" t="e">
        <f>#REF!</f>
        <v>#REF!</v>
      </c>
      <c r="N126" s="12" t="e">
        <f>#REF!</f>
        <v>#REF!</v>
      </c>
      <c r="O126" s="12" t="e">
        <f>#REF!</f>
        <v>#REF!</v>
      </c>
      <c r="P126" s="12" t="e">
        <f>#REF!</f>
        <v>#REF!</v>
      </c>
      <c r="Q126" s="12" t="e">
        <f>#REF!</f>
        <v>#REF!</v>
      </c>
    </row>
    <row r="127" spans="1:17" ht="12.75">
      <c r="A127" s="12" t="e">
        <f>#REF!</f>
        <v>#REF!</v>
      </c>
      <c r="B127" s="12" t="e">
        <f>#REF!</f>
        <v>#REF!</v>
      </c>
      <c r="C127" s="12" t="e">
        <f>#REF!</f>
        <v>#REF!</v>
      </c>
      <c r="D127" s="12" t="e">
        <f>#REF!</f>
        <v>#REF!</v>
      </c>
      <c r="E127" s="12" t="e">
        <f>#REF!</f>
        <v>#REF!</v>
      </c>
      <c r="F127" s="12" t="e">
        <f>#REF!</f>
        <v>#REF!</v>
      </c>
      <c r="G127" s="12" t="e">
        <f>#REF!</f>
        <v>#REF!</v>
      </c>
      <c r="H127" s="12" t="e">
        <f>#REF!</f>
        <v>#REF!</v>
      </c>
      <c r="I127" s="12" t="e">
        <f>#REF!</f>
        <v>#REF!</v>
      </c>
      <c r="J127" s="12" t="e">
        <f>#REF!</f>
        <v>#REF!</v>
      </c>
      <c r="K127" s="12" t="e">
        <f>#REF!</f>
        <v>#REF!</v>
      </c>
      <c r="L127" s="12" t="e">
        <f>#REF!</f>
        <v>#REF!</v>
      </c>
      <c r="M127" s="12" t="e">
        <f>#REF!</f>
        <v>#REF!</v>
      </c>
      <c r="N127" s="12" t="e">
        <f>#REF!</f>
        <v>#REF!</v>
      </c>
      <c r="O127" s="12" t="e">
        <f>#REF!</f>
        <v>#REF!</v>
      </c>
      <c r="P127" s="12" t="e">
        <f>#REF!</f>
        <v>#REF!</v>
      </c>
      <c r="Q127" s="12" t="e">
        <f>#REF!</f>
        <v>#REF!</v>
      </c>
    </row>
    <row r="128" spans="1:17" ht="12.75">
      <c r="A128" s="12" t="e">
        <f>#REF!</f>
        <v>#REF!</v>
      </c>
      <c r="B128" s="12" t="e">
        <f>#REF!</f>
        <v>#REF!</v>
      </c>
      <c r="C128" s="12" t="e">
        <f>#REF!</f>
        <v>#REF!</v>
      </c>
      <c r="D128" s="12" t="e">
        <f>#REF!</f>
        <v>#REF!</v>
      </c>
      <c r="E128" s="12" t="e">
        <f>#REF!</f>
        <v>#REF!</v>
      </c>
      <c r="F128" s="12" t="e">
        <f>#REF!</f>
        <v>#REF!</v>
      </c>
      <c r="G128" s="12" t="e">
        <f>#REF!</f>
        <v>#REF!</v>
      </c>
      <c r="H128" s="12" t="e">
        <f>#REF!</f>
        <v>#REF!</v>
      </c>
      <c r="I128" s="12" t="e">
        <f>#REF!</f>
        <v>#REF!</v>
      </c>
      <c r="J128" s="12" t="e">
        <f>#REF!</f>
        <v>#REF!</v>
      </c>
      <c r="K128" s="12" t="e">
        <f>#REF!</f>
        <v>#REF!</v>
      </c>
      <c r="L128" s="12" t="e">
        <f>#REF!</f>
        <v>#REF!</v>
      </c>
      <c r="M128" s="12" t="e">
        <f>#REF!</f>
        <v>#REF!</v>
      </c>
      <c r="N128" s="12" t="e">
        <f>#REF!</f>
        <v>#REF!</v>
      </c>
      <c r="O128" s="12" t="e">
        <f>#REF!</f>
        <v>#REF!</v>
      </c>
      <c r="P128" s="12" t="e">
        <f>#REF!</f>
        <v>#REF!</v>
      </c>
      <c r="Q128" s="12" t="e">
        <f>#REF!</f>
        <v>#REF!</v>
      </c>
    </row>
    <row r="129" spans="1:17" ht="12.75">
      <c r="A129" s="12" t="e">
        <f>#REF!</f>
        <v>#REF!</v>
      </c>
      <c r="B129" s="12" t="e">
        <f>#REF!</f>
        <v>#REF!</v>
      </c>
      <c r="C129" s="12" t="e">
        <f>#REF!</f>
        <v>#REF!</v>
      </c>
      <c r="D129" s="12" t="e">
        <f>#REF!</f>
        <v>#REF!</v>
      </c>
      <c r="E129" s="12" t="e">
        <f>#REF!</f>
        <v>#REF!</v>
      </c>
      <c r="F129" s="12" t="e">
        <f>#REF!</f>
        <v>#REF!</v>
      </c>
      <c r="G129" s="12" t="e">
        <f>#REF!</f>
        <v>#REF!</v>
      </c>
      <c r="H129" s="12" t="e">
        <f>#REF!</f>
        <v>#REF!</v>
      </c>
      <c r="I129" s="12" t="e">
        <f>#REF!</f>
        <v>#REF!</v>
      </c>
      <c r="J129" s="12" t="e">
        <f>#REF!</f>
        <v>#REF!</v>
      </c>
      <c r="K129" s="12" t="e">
        <f>#REF!</f>
        <v>#REF!</v>
      </c>
      <c r="L129" s="12" t="e">
        <f>#REF!</f>
        <v>#REF!</v>
      </c>
      <c r="M129" s="12" t="e">
        <f>#REF!</f>
        <v>#REF!</v>
      </c>
      <c r="N129" s="12" t="e">
        <f>#REF!</f>
        <v>#REF!</v>
      </c>
      <c r="O129" s="12" t="e">
        <f>#REF!</f>
        <v>#REF!</v>
      </c>
      <c r="P129" s="12" t="e">
        <f>#REF!</f>
        <v>#REF!</v>
      </c>
      <c r="Q129" s="12" t="e">
        <f>#REF!</f>
        <v>#REF!</v>
      </c>
    </row>
    <row r="130" spans="1:17" ht="12.75">
      <c r="A130" s="12" t="e">
        <f>#REF!</f>
        <v>#REF!</v>
      </c>
      <c r="B130" s="12" t="e">
        <f>#REF!</f>
        <v>#REF!</v>
      </c>
      <c r="C130" s="12" t="e">
        <f>#REF!</f>
        <v>#REF!</v>
      </c>
      <c r="D130" s="12" t="e">
        <f>#REF!</f>
        <v>#REF!</v>
      </c>
      <c r="E130" s="12" t="e">
        <f>#REF!</f>
        <v>#REF!</v>
      </c>
      <c r="F130" s="12" t="e">
        <f>#REF!</f>
        <v>#REF!</v>
      </c>
      <c r="G130" s="12" t="e">
        <f>#REF!</f>
        <v>#REF!</v>
      </c>
      <c r="H130" s="12" t="e">
        <f>#REF!</f>
        <v>#REF!</v>
      </c>
      <c r="I130" s="12" t="e">
        <f>#REF!</f>
        <v>#REF!</v>
      </c>
      <c r="J130" s="12" t="e">
        <f>#REF!</f>
        <v>#REF!</v>
      </c>
      <c r="K130" s="12" t="e">
        <f>#REF!</f>
        <v>#REF!</v>
      </c>
      <c r="L130" s="12" t="e">
        <f>#REF!</f>
        <v>#REF!</v>
      </c>
      <c r="M130" s="12" t="e">
        <f>#REF!</f>
        <v>#REF!</v>
      </c>
      <c r="N130" s="12" t="e">
        <f>#REF!</f>
        <v>#REF!</v>
      </c>
      <c r="O130" s="12" t="e">
        <f>#REF!</f>
        <v>#REF!</v>
      </c>
      <c r="P130" s="12" t="e">
        <f>#REF!</f>
        <v>#REF!</v>
      </c>
      <c r="Q130" s="12" t="e">
        <f>#REF!</f>
        <v>#REF!</v>
      </c>
    </row>
    <row r="131" spans="1:17" ht="12.75">
      <c r="A131" s="12" t="e">
        <f>#REF!</f>
        <v>#REF!</v>
      </c>
      <c r="B131" s="12" t="e">
        <f>#REF!</f>
        <v>#REF!</v>
      </c>
      <c r="C131" s="12" t="e">
        <f>#REF!</f>
        <v>#REF!</v>
      </c>
      <c r="D131" s="12" t="e">
        <f>#REF!</f>
        <v>#REF!</v>
      </c>
      <c r="E131" s="12" t="e">
        <f>#REF!</f>
        <v>#REF!</v>
      </c>
      <c r="F131" s="12" t="e">
        <f>#REF!</f>
        <v>#REF!</v>
      </c>
      <c r="G131" s="12" t="e">
        <f>#REF!</f>
        <v>#REF!</v>
      </c>
      <c r="H131" s="12" t="e">
        <f>#REF!</f>
        <v>#REF!</v>
      </c>
      <c r="I131" s="12" t="e">
        <f>#REF!</f>
        <v>#REF!</v>
      </c>
      <c r="J131" s="12" t="e">
        <f>#REF!</f>
        <v>#REF!</v>
      </c>
      <c r="K131" s="12" t="e">
        <f>#REF!</f>
        <v>#REF!</v>
      </c>
      <c r="L131" s="12" t="e">
        <f>#REF!</f>
        <v>#REF!</v>
      </c>
      <c r="M131" s="12" t="e">
        <f>#REF!</f>
        <v>#REF!</v>
      </c>
      <c r="N131" s="12" t="e">
        <f>#REF!</f>
        <v>#REF!</v>
      </c>
      <c r="O131" s="12" t="e">
        <f>#REF!</f>
        <v>#REF!</v>
      </c>
      <c r="P131" s="12" t="e">
        <f>#REF!</f>
        <v>#REF!</v>
      </c>
      <c r="Q131" s="12" t="e">
        <f>#REF!</f>
        <v>#REF!</v>
      </c>
    </row>
    <row r="132" spans="1:17" ht="12.75">
      <c r="A132" s="12" t="e">
        <f>#REF!</f>
        <v>#REF!</v>
      </c>
      <c r="B132" s="12" t="e">
        <f>#REF!</f>
        <v>#REF!</v>
      </c>
      <c r="C132" s="12" t="e">
        <f>#REF!</f>
        <v>#REF!</v>
      </c>
      <c r="D132" s="12" t="e">
        <f>#REF!</f>
        <v>#REF!</v>
      </c>
      <c r="E132" s="12" t="e">
        <f>#REF!</f>
        <v>#REF!</v>
      </c>
      <c r="F132" s="12" t="e">
        <f>#REF!</f>
        <v>#REF!</v>
      </c>
      <c r="G132" s="12" t="e">
        <f>#REF!</f>
        <v>#REF!</v>
      </c>
      <c r="H132" s="12" t="e">
        <f>#REF!</f>
        <v>#REF!</v>
      </c>
      <c r="I132" s="12" t="e">
        <f>#REF!</f>
        <v>#REF!</v>
      </c>
      <c r="J132" s="12" t="e">
        <f>#REF!</f>
        <v>#REF!</v>
      </c>
      <c r="K132" s="12" t="e">
        <f>#REF!</f>
        <v>#REF!</v>
      </c>
      <c r="L132" s="12" t="e">
        <f>#REF!</f>
        <v>#REF!</v>
      </c>
      <c r="M132" s="12" t="e">
        <f>#REF!</f>
        <v>#REF!</v>
      </c>
      <c r="N132" s="12" t="e">
        <f>#REF!</f>
        <v>#REF!</v>
      </c>
      <c r="O132" s="12" t="e">
        <f>#REF!</f>
        <v>#REF!</v>
      </c>
      <c r="P132" s="12" t="e">
        <f>#REF!</f>
        <v>#REF!</v>
      </c>
      <c r="Q132" s="12" t="e">
        <f>#REF!</f>
        <v>#REF!</v>
      </c>
    </row>
    <row r="133" spans="1:17" ht="12.75">
      <c r="A133" s="12" t="e">
        <f>#REF!</f>
        <v>#REF!</v>
      </c>
      <c r="B133" s="12" t="e">
        <f>#REF!</f>
        <v>#REF!</v>
      </c>
      <c r="C133" s="12" t="e">
        <f>#REF!</f>
        <v>#REF!</v>
      </c>
      <c r="D133" s="12" t="e">
        <f>#REF!</f>
        <v>#REF!</v>
      </c>
      <c r="E133" s="12" t="e">
        <f>#REF!</f>
        <v>#REF!</v>
      </c>
      <c r="F133" s="12" t="e">
        <f>#REF!</f>
        <v>#REF!</v>
      </c>
      <c r="G133" s="12" t="e">
        <f>#REF!</f>
        <v>#REF!</v>
      </c>
      <c r="H133" s="12" t="e">
        <f>#REF!</f>
        <v>#REF!</v>
      </c>
      <c r="I133" s="12" t="e">
        <f>#REF!</f>
        <v>#REF!</v>
      </c>
      <c r="J133" s="12" t="e">
        <f>#REF!</f>
        <v>#REF!</v>
      </c>
      <c r="K133" s="12" t="e">
        <f>#REF!</f>
        <v>#REF!</v>
      </c>
      <c r="L133" s="12" t="e">
        <f>#REF!</f>
        <v>#REF!</v>
      </c>
      <c r="M133" s="12" t="e">
        <f>#REF!</f>
        <v>#REF!</v>
      </c>
      <c r="N133" s="12" t="e">
        <f>#REF!</f>
        <v>#REF!</v>
      </c>
      <c r="O133" s="12" t="e">
        <f>#REF!</f>
        <v>#REF!</v>
      </c>
      <c r="P133" s="12" t="e">
        <f>#REF!</f>
        <v>#REF!</v>
      </c>
      <c r="Q133" s="12" t="e">
        <f>#REF!</f>
        <v>#REF!</v>
      </c>
    </row>
    <row r="134" spans="1:17" ht="12.75">
      <c r="A134" s="12" t="e">
        <f>#REF!</f>
        <v>#REF!</v>
      </c>
      <c r="B134" s="12" t="e">
        <f>#REF!</f>
        <v>#REF!</v>
      </c>
      <c r="C134" s="12" t="e">
        <f>#REF!</f>
        <v>#REF!</v>
      </c>
      <c r="D134" s="12" t="e">
        <f>#REF!</f>
        <v>#REF!</v>
      </c>
      <c r="E134" s="12" t="e">
        <f>#REF!</f>
        <v>#REF!</v>
      </c>
      <c r="F134" s="12" t="e">
        <f>#REF!</f>
        <v>#REF!</v>
      </c>
      <c r="G134" s="12" t="e">
        <f>#REF!</f>
        <v>#REF!</v>
      </c>
      <c r="H134" s="12" t="e">
        <f>#REF!</f>
        <v>#REF!</v>
      </c>
      <c r="I134" s="12" t="e">
        <f>#REF!</f>
        <v>#REF!</v>
      </c>
      <c r="J134" s="12" t="e">
        <f>#REF!</f>
        <v>#REF!</v>
      </c>
      <c r="K134" s="12" t="e">
        <f>#REF!</f>
        <v>#REF!</v>
      </c>
      <c r="L134" s="12" t="e">
        <f>#REF!</f>
        <v>#REF!</v>
      </c>
      <c r="M134" s="12" t="e">
        <f>#REF!</f>
        <v>#REF!</v>
      </c>
      <c r="N134" s="12" t="e">
        <f>#REF!</f>
        <v>#REF!</v>
      </c>
      <c r="O134" s="12" t="e">
        <f>#REF!</f>
        <v>#REF!</v>
      </c>
      <c r="P134" s="12" t="e">
        <f>#REF!</f>
        <v>#REF!</v>
      </c>
      <c r="Q134" s="12" t="e">
        <f>#REF!</f>
        <v>#REF!</v>
      </c>
    </row>
    <row r="135" spans="1:17" ht="12.75">
      <c r="A135" s="12" t="e">
        <f>#REF!</f>
        <v>#REF!</v>
      </c>
      <c r="B135" s="12" t="e">
        <f>#REF!</f>
        <v>#REF!</v>
      </c>
      <c r="C135" s="12" t="e">
        <f>#REF!</f>
        <v>#REF!</v>
      </c>
      <c r="D135" s="12" t="e">
        <f>#REF!</f>
        <v>#REF!</v>
      </c>
      <c r="E135" s="12" t="e">
        <f>#REF!</f>
        <v>#REF!</v>
      </c>
      <c r="F135" s="12" t="e">
        <f>#REF!</f>
        <v>#REF!</v>
      </c>
      <c r="G135" s="12" t="e">
        <f>#REF!</f>
        <v>#REF!</v>
      </c>
      <c r="H135" s="12" t="e">
        <f>#REF!</f>
        <v>#REF!</v>
      </c>
      <c r="I135" s="12" t="e">
        <f>#REF!</f>
        <v>#REF!</v>
      </c>
      <c r="J135" s="12" t="e">
        <f>#REF!</f>
        <v>#REF!</v>
      </c>
      <c r="K135" s="12" t="e">
        <f>#REF!</f>
        <v>#REF!</v>
      </c>
      <c r="L135" s="12" t="e">
        <f>#REF!</f>
        <v>#REF!</v>
      </c>
      <c r="M135" s="12" t="e">
        <f>#REF!</f>
        <v>#REF!</v>
      </c>
      <c r="N135" s="12" t="e">
        <f>#REF!</f>
        <v>#REF!</v>
      </c>
      <c r="O135" s="12" t="e">
        <f>#REF!</f>
        <v>#REF!</v>
      </c>
      <c r="P135" s="12" t="e">
        <f>#REF!</f>
        <v>#REF!</v>
      </c>
      <c r="Q135" s="12" t="e">
        <f>#REF!</f>
        <v>#REF!</v>
      </c>
    </row>
    <row r="136" spans="1:17" ht="12.75">
      <c r="A136" s="12" t="e">
        <f>#REF!</f>
        <v>#REF!</v>
      </c>
      <c r="B136" s="12" t="e">
        <f>#REF!</f>
        <v>#REF!</v>
      </c>
      <c r="C136" s="12" t="e">
        <f>#REF!</f>
        <v>#REF!</v>
      </c>
      <c r="D136" s="12" t="e">
        <f>#REF!</f>
        <v>#REF!</v>
      </c>
      <c r="E136" s="12" t="e">
        <f>#REF!</f>
        <v>#REF!</v>
      </c>
      <c r="F136" s="12" t="e">
        <f>#REF!</f>
        <v>#REF!</v>
      </c>
      <c r="G136" s="12" t="e">
        <f>#REF!</f>
        <v>#REF!</v>
      </c>
      <c r="H136" s="12" t="e">
        <f>#REF!</f>
        <v>#REF!</v>
      </c>
      <c r="I136" s="12" t="e">
        <f>#REF!</f>
        <v>#REF!</v>
      </c>
      <c r="J136" s="12" t="e">
        <f>#REF!</f>
        <v>#REF!</v>
      </c>
      <c r="K136" s="12" t="e">
        <f>#REF!</f>
        <v>#REF!</v>
      </c>
      <c r="L136" s="12" t="e">
        <f>#REF!</f>
        <v>#REF!</v>
      </c>
      <c r="M136" s="12" t="e">
        <f>#REF!</f>
        <v>#REF!</v>
      </c>
      <c r="N136" s="12" t="e">
        <f>#REF!</f>
        <v>#REF!</v>
      </c>
      <c r="O136" s="12" t="e">
        <f>#REF!</f>
        <v>#REF!</v>
      </c>
      <c r="P136" s="12" t="e">
        <f>#REF!</f>
        <v>#REF!</v>
      </c>
      <c r="Q136" s="12" t="e">
        <f>#REF!</f>
        <v>#REF!</v>
      </c>
    </row>
    <row r="137" spans="1:17" ht="12.75">
      <c r="A137" s="12" t="e">
        <f>#REF!</f>
        <v>#REF!</v>
      </c>
      <c r="B137" s="12" t="e">
        <f>#REF!</f>
        <v>#REF!</v>
      </c>
      <c r="C137" s="12" t="e">
        <f>#REF!</f>
        <v>#REF!</v>
      </c>
      <c r="D137" s="12" t="e">
        <f>#REF!</f>
        <v>#REF!</v>
      </c>
      <c r="E137" s="12" t="e">
        <f>#REF!</f>
        <v>#REF!</v>
      </c>
      <c r="F137" s="12" t="e">
        <f>#REF!</f>
        <v>#REF!</v>
      </c>
      <c r="G137" s="12" t="e">
        <f>#REF!</f>
        <v>#REF!</v>
      </c>
      <c r="H137" s="12" t="e">
        <f>#REF!</f>
        <v>#REF!</v>
      </c>
      <c r="I137" s="12" t="e">
        <f>#REF!</f>
        <v>#REF!</v>
      </c>
      <c r="J137" s="12" t="e">
        <f>#REF!</f>
        <v>#REF!</v>
      </c>
      <c r="K137" s="12" t="e">
        <f>#REF!</f>
        <v>#REF!</v>
      </c>
      <c r="L137" s="12" t="e">
        <f>#REF!</f>
        <v>#REF!</v>
      </c>
      <c r="M137" s="12" t="e">
        <f>#REF!</f>
        <v>#REF!</v>
      </c>
      <c r="N137" s="12" t="e">
        <f>#REF!</f>
        <v>#REF!</v>
      </c>
      <c r="O137" s="12" t="e">
        <f>#REF!</f>
        <v>#REF!</v>
      </c>
      <c r="P137" s="12" t="e">
        <f>#REF!</f>
        <v>#REF!</v>
      </c>
      <c r="Q137" s="12" t="e">
        <f>#REF!</f>
        <v>#REF!</v>
      </c>
    </row>
    <row r="138" spans="1:17" ht="12.75">
      <c r="A138" s="12" t="e">
        <f>#REF!</f>
        <v>#REF!</v>
      </c>
      <c r="B138" s="12" t="e">
        <f>#REF!</f>
        <v>#REF!</v>
      </c>
      <c r="C138" s="12" t="e">
        <f>#REF!</f>
        <v>#REF!</v>
      </c>
      <c r="D138" s="12" t="e">
        <f>#REF!</f>
        <v>#REF!</v>
      </c>
      <c r="E138" s="12" t="e">
        <f>#REF!</f>
        <v>#REF!</v>
      </c>
      <c r="F138" s="12" t="e">
        <f>#REF!</f>
        <v>#REF!</v>
      </c>
      <c r="G138" s="12" t="e">
        <f>#REF!</f>
        <v>#REF!</v>
      </c>
      <c r="H138" s="12" t="e">
        <f>#REF!</f>
        <v>#REF!</v>
      </c>
      <c r="I138" s="12" t="e">
        <f>#REF!</f>
        <v>#REF!</v>
      </c>
      <c r="J138" s="12" t="e">
        <f>#REF!</f>
        <v>#REF!</v>
      </c>
      <c r="K138" s="12" t="e">
        <f>#REF!</f>
        <v>#REF!</v>
      </c>
      <c r="L138" s="12" t="e">
        <f>#REF!</f>
        <v>#REF!</v>
      </c>
      <c r="M138" s="12" t="e">
        <f>#REF!</f>
        <v>#REF!</v>
      </c>
      <c r="N138" s="12" t="e">
        <f>#REF!</f>
        <v>#REF!</v>
      </c>
      <c r="O138" s="12" t="e">
        <f>#REF!</f>
        <v>#REF!</v>
      </c>
      <c r="P138" s="12" t="e">
        <f>#REF!</f>
        <v>#REF!</v>
      </c>
      <c r="Q138" s="12" t="e">
        <f>#REF!</f>
        <v>#REF!</v>
      </c>
    </row>
    <row r="139" spans="1:17" ht="12.75">
      <c r="A139" s="12" t="e">
        <f>#REF!</f>
        <v>#REF!</v>
      </c>
      <c r="B139" s="12" t="e">
        <f>#REF!</f>
        <v>#REF!</v>
      </c>
      <c r="C139" s="12" t="e">
        <f>#REF!</f>
        <v>#REF!</v>
      </c>
      <c r="D139" s="12" t="e">
        <f>#REF!</f>
        <v>#REF!</v>
      </c>
      <c r="E139" s="12" t="e">
        <f>#REF!</f>
        <v>#REF!</v>
      </c>
      <c r="F139" s="12" t="e">
        <f>#REF!</f>
        <v>#REF!</v>
      </c>
      <c r="G139" s="12" t="e">
        <f>#REF!</f>
        <v>#REF!</v>
      </c>
      <c r="H139" s="12" t="e">
        <f>#REF!</f>
        <v>#REF!</v>
      </c>
      <c r="I139" s="12" t="e">
        <f>#REF!</f>
        <v>#REF!</v>
      </c>
      <c r="J139" s="12" t="e">
        <f>#REF!</f>
        <v>#REF!</v>
      </c>
      <c r="K139" s="12" t="e">
        <f>#REF!</f>
        <v>#REF!</v>
      </c>
      <c r="L139" s="12" t="e">
        <f>#REF!</f>
        <v>#REF!</v>
      </c>
      <c r="M139" s="12" t="e">
        <f>#REF!</f>
        <v>#REF!</v>
      </c>
      <c r="N139" s="12" t="e">
        <f>#REF!</f>
        <v>#REF!</v>
      </c>
      <c r="O139" s="12" t="e">
        <f>#REF!</f>
        <v>#REF!</v>
      </c>
      <c r="P139" s="12" t="e">
        <f>#REF!</f>
        <v>#REF!</v>
      </c>
      <c r="Q139" s="12" t="e">
        <f>#REF!</f>
        <v>#REF!</v>
      </c>
    </row>
    <row r="140" spans="1:17" ht="12.75">
      <c r="A140" s="12" t="e">
        <f>#REF!</f>
        <v>#REF!</v>
      </c>
      <c r="B140" s="12" t="e">
        <f>#REF!</f>
        <v>#REF!</v>
      </c>
      <c r="C140" s="12" t="e">
        <f>#REF!</f>
        <v>#REF!</v>
      </c>
      <c r="D140" s="12" t="e">
        <f>#REF!</f>
        <v>#REF!</v>
      </c>
      <c r="E140" s="12" t="e">
        <f>#REF!</f>
        <v>#REF!</v>
      </c>
      <c r="F140" s="12" t="e">
        <f>#REF!</f>
        <v>#REF!</v>
      </c>
      <c r="G140" s="12" t="e">
        <f>#REF!</f>
        <v>#REF!</v>
      </c>
      <c r="H140" s="12" t="e">
        <f>#REF!</f>
        <v>#REF!</v>
      </c>
      <c r="I140" s="12" t="e">
        <f>#REF!</f>
        <v>#REF!</v>
      </c>
      <c r="J140" s="12" t="e">
        <f>#REF!</f>
        <v>#REF!</v>
      </c>
      <c r="K140" s="12" t="e">
        <f>#REF!</f>
        <v>#REF!</v>
      </c>
      <c r="L140" s="12" t="e">
        <f>#REF!</f>
        <v>#REF!</v>
      </c>
      <c r="M140" s="12" t="e">
        <f>#REF!</f>
        <v>#REF!</v>
      </c>
      <c r="N140" s="12" t="e">
        <f>#REF!</f>
        <v>#REF!</v>
      </c>
      <c r="O140" s="12" t="e">
        <f>#REF!</f>
        <v>#REF!</v>
      </c>
      <c r="P140" s="12" t="e">
        <f>#REF!</f>
        <v>#REF!</v>
      </c>
      <c r="Q140" s="12" t="e">
        <f>#REF!</f>
        <v>#REF!</v>
      </c>
    </row>
    <row r="141" spans="1:17" ht="12.75">
      <c r="A141" s="12" t="e">
        <f>#REF!</f>
        <v>#REF!</v>
      </c>
      <c r="B141" s="12" t="e">
        <f>#REF!</f>
        <v>#REF!</v>
      </c>
      <c r="C141" s="12" t="e">
        <f>#REF!</f>
        <v>#REF!</v>
      </c>
      <c r="D141" s="12" t="e">
        <f>#REF!</f>
        <v>#REF!</v>
      </c>
      <c r="E141" s="12" t="e">
        <f>#REF!</f>
        <v>#REF!</v>
      </c>
      <c r="F141" s="12" t="e">
        <f>#REF!</f>
        <v>#REF!</v>
      </c>
      <c r="G141" s="12" t="e">
        <f>#REF!</f>
        <v>#REF!</v>
      </c>
      <c r="H141" s="12" t="e">
        <f>#REF!</f>
        <v>#REF!</v>
      </c>
      <c r="I141" s="12" t="e">
        <f>#REF!</f>
        <v>#REF!</v>
      </c>
      <c r="J141" s="12" t="e">
        <f>#REF!</f>
        <v>#REF!</v>
      </c>
      <c r="K141" s="12" t="e">
        <f>#REF!</f>
        <v>#REF!</v>
      </c>
      <c r="L141" s="12" t="e">
        <f>#REF!</f>
        <v>#REF!</v>
      </c>
      <c r="M141" s="12" t="e">
        <f>#REF!</f>
        <v>#REF!</v>
      </c>
      <c r="N141" s="12" t="e">
        <f>#REF!</f>
        <v>#REF!</v>
      </c>
      <c r="O141" s="12" t="e">
        <f>#REF!</f>
        <v>#REF!</v>
      </c>
      <c r="P141" s="12" t="e">
        <f>#REF!</f>
        <v>#REF!</v>
      </c>
      <c r="Q141" s="12" t="e">
        <f>#REF!</f>
        <v>#REF!</v>
      </c>
    </row>
    <row r="142" spans="1:17" ht="12.75">
      <c r="A142" s="12" t="e">
        <f>#REF!</f>
        <v>#REF!</v>
      </c>
      <c r="B142" s="12" t="e">
        <f>#REF!</f>
        <v>#REF!</v>
      </c>
      <c r="C142" s="12" t="e">
        <f>#REF!</f>
        <v>#REF!</v>
      </c>
      <c r="D142" s="12" t="e">
        <f>#REF!</f>
        <v>#REF!</v>
      </c>
      <c r="E142" s="12" t="e">
        <f>#REF!</f>
        <v>#REF!</v>
      </c>
      <c r="F142" s="12" t="e">
        <f>#REF!</f>
        <v>#REF!</v>
      </c>
      <c r="G142" s="12" t="e">
        <f>#REF!</f>
        <v>#REF!</v>
      </c>
      <c r="H142" s="12" t="e">
        <f>#REF!</f>
        <v>#REF!</v>
      </c>
      <c r="I142" s="12" t="e">
        <f>#REF!</f>
        <v>#REF!</v>
      </c>
      <c r="J142" s="12" t="e">
        <f>#REF!</f>
        <v>#REF!</v>
      </c>
      <c r="K142" s="12" t="e">
        <f>#REF!</f>
        <v>#REF!</v>
      </c>
      <c r="L142" s="12" t="e">
        <f>#REF!</f>
        <v>#REF!</v>
      </c>
      <c r="M142" s="12" t="e">
        <f>#REF!</f>
        <v>#REF!</v>
      </c>
      <c r="N142" s="12" t="e">
        <f>#REF!</f>
        <v>#REF!</v>
      </c>
      <c r="O142" s="12" t="e">
        <f>#REF!</f>
        <v>#REF!</v>
      </c>
      <c r="P142" s="12" t="e">
        <f>#REF!</f>
        <v>#REF!</v>
      </c>
      <c r="Q142" s="12" t="e">
        <f>#REF!</f>
        <v>#REF!</v>
      </c>
    </row>
    <row r="143" spans="1:17" ht="12.75">
      <c r="A143" s="12" t="e">
        <f>#REF!</f>
        <v>#REF!</v>
      </c>
      <c r="B143" s="12" t="e">
        <f>#REF!</f>
        <v>#REF!</v>
      </c>
      <c r="C143" s="12" t="e">
        <f>#REF!</f>
        <v>#REF!</v>
      </c>
      <c r="D143" s="12" t="e">
        <f>#REF!</f>
        <v>#REF!</v>
      </c>
      <c r="E143" s="12" t="e">
        <f>#REF!</f>
        <v>#REF!</v>
      </c>
      <c r="F143" s="12" t="e">
        <f>#REF!</f>
        <v>#REF!</v>
      </c>
      <c r="G143" s="12" t="e">
        <f>#REF!</f>
        <v>#REF!</v>
      </c>
      <c r="H143" s="12" t="e">
        <f>#REF!</f>
        <v>#REF!</v>
      </c>
      <c r="I143" s="12" t="e">
        <f>#REF!</f>
        <v>#REF!</v>
      </c>
      <c r="J143" s="12" t="e">
        <f>#REF!</f>
        <v>#REF!</v>
      </c>
      <c r="K143" s="12" t="e">
        <f>#REF!</f>
        <v>#REF!</v>
      </c>
      <c r="L143" s="12" t="e">
        <f>#REF!</f>
        <v>#REF!</v>
      </c>
      <c r="M143" s="12" t="e">
        <f>#REF!</f>
        <v>#REF!</v>
      </c>
      <c r="N143" s="12" t="e">
        <f>#REF!</f>
        <v>#REF!</v>
      </c>
      <c r="O143" s="12" t="e">
        <f>#REF!</f>
        <v>#REF!</v>
      </c>
      <c r="P143" s="12" t="e">
        <f>#REF!</f>
        <v>#REF!</v>
      </c>
      <c r="Q143" s="12" t="e">
        <f>#REF!</f>
        <v>#REF!</v>
      </c>
    </row>
    <row r="144" spans="1:17" ht="12.75">
      <c r="A144" s="12" t="e">
        <f>#REF!</f>
        <v>#REF!</v>
      </c>
      <c r="B144" s="12" t="e">
        <f>#REF!</f>
        <v>#REF!</v>
      </c>
      <c r="C144" s="12" t="e">
        <f>#REF!</f>
        <v>#REF!</v>
      </c>
      <c r="D144" s="12" t="e">
        <f>#REF!</f>
        <v>#REF!</v>
      </c>
      <c r="E144" s="12" t="e">
        <f>#REF!</f>
        <v>#REF!</v>
      </c>
      <c r="F144" s="12" t="e">
        <f>#REF!</f>
        <v>#REF!</v>
      </c>
      <c r="G144" s="12" t="e">
        <f>#REF!</f>
        <v>#REF!</v>
      </c>
      <c r="H144" s="12" t="e">
        <f>#REF!</f>
        <v>#REF!</v>
      </c>
      <c r="I144" s="12" t="e">
        <f>#REF!</f>
        <v>#REF!</v>
      </c>
      <c r="J144" s="12" t="e">
        <f>#REF!</f>
        <v>#REF!</v>
      </c>
      <c r="K144" s="12" t="e">
        <f>#REF!</f>
        <v>#REF!</v>
      </c>
      <c r="L144" s="12" t="e">
        <f>#REF!</f>
        <v>#REF!</v>
      </c>
      <c r="M144" s="12" t="e">
        <f>#REF!</f>
        <v>#REF!</v>
      </c>
      <c r="N144" s="12" t="e">
        <f>#REF!</f>
        <v>#REF!</v>
      </c>
      <c r="O144" s="12" t="e">
        <f>#REF!</f>
        <v>#REF!</v>
      </c>
      <c r="P144" s="12" t="e">
        <f>#REF!</f>
        <v>#REF!</v>
      </c>
      <c r="Q144" s="12" t="e">
        <f>#REF!</f>
        <v>#REF!</v>
      </c>
    </row>
    <row r="145" spans="1:17" ht="12.75">
      <c r="A145" s="12" t="e">
        <f>#REF!</f>
        <v>#REF!</v>
      </c>
      <c r="B145" s="12" t="e">
        <f>#REF!</f>
        <v>#REF!</v>
      </c>
      <c r="C145" s="12" t="e">
        <f>#REF!</f>
        <v>#REF!</v>
      </c>
      <c r="D145" s="12" t="e">
        <f>#REF!</f>
        <v>#REF!</v>
      </c>
      <c r="E145" s="12" t="e">
        <f>#REF!</f>
        <v>#REF!</v>
      </c>
      <c r="F145" s="12" t="e">
        <f>#REF!</f>
        <v>#REF!</v>
      </c>
      <c r="G145" s="12" t="e">
        <f>#REF!</f>
        <v>#REF!</v>
      </c>
      <c r="H145" s="12" t="e">
        <f>#REF!</f>
        <v>#REF!</v>
      </c>
      <c r="I145" s="12" t="e">
        <f>#REF!</f>
        <v>#REF!</v>
      </c>
      <c r="J145" s="12" t="e">
        <f>#REF!</f>
        <v>#REF!</v>
      </c>
      <c r="K145" s="12" t="e">
        <f>#REF!</f>
        <v>#REF!</v>
      </c>
      <c r="L145" s="12" t="e">
        <f>#REF!</f>
        <v>#REF!</v>
      </c>
      <c r="M145" s="12" t="e">
        <f>#REF!</f>
        <v>#REF!</v>
      </c>
      <c r="N145" s="12" t="e">
        <f>#REF!</f>
        <v>#REF!</v>
      </c>
      <c r="O145" s="12" t="e">
        <f>#REF!</f>
        <v>#REF!</v>
      </c>
      <c r="P145" s="12" t="e">
        <f>#REF!</f>
        <v>#REF!</v>
      </c>
      <c r="Q145" s="12" t="e">
        <f>#REF!</f>
        <v>#REF!</v>
      </c>
    </row>
    <row r="146" spans="1:17" ht="12.75">
      <c r="A146" s="12" t="e">
        <f>#REF!</f>
        <v>#REF!</v>
      </c>
      <c r="B146" s="12" t="e">
        <f>#REF!</f>
        <v>#REF!</v>
      </c>
      <c r="C146" s="12" t="e">
        <f>#REF!</f>
        <v>#REF!</v>
      </c>
      <c r="D146" s="12" t="e">
        <f>#REF!</f>
        <v>#REF!</v>
      </c>
      <c r="E146" s="12" t="e">
        <f>#REF!</f>
        <v>#REF!</v>
      </c>
      <c r="F146" s="12" t="e">
        <f>#REF!</f>
        <v>#REF!</v>
      </c>
      <c r="G146" s="12" t="e">
        <f>#REF!</f>
        <v>#REF!</v>
      </c>
      <c r="H146" s="12" t="e">
        <f>#REF!</f>
        <v>#REF!</v>
      </c>
      <c r="I146" s="12" t="e">
        <f>#REF!</f>
        <v>#REF!</v>
      </c>
      <c r="J146" s="12" t="e">
        <f>#REF!</f>
        <v>#REF!</v>
      </c>
      <c r="K146" s="12" t="e">
        <f>#REF!</f>
        <v>#REF!</v>
      </c>
      <c r="L146" s="12" t="e">
        <f>#REF!</f>
        <v>#REF!</v>
      </c>
      <c r="M146" s="12" t="e">
        <f>#REF!</f>
        <v>#REF!</v>
      </c>
      <c r="N146" s="12" t="e">
        <f>#REF!</f>
        <v>#REF!</v>
      </c>
      <c r="O146" s="12" t="e">
        <f>#REF!</f>
        <v>#REF!</v>
      </c>
      <c r="P146" s="12" t="e">
        <f>#REF!</f>
        <v>#REF!</v>
      </c>
      <c r="Q146" s="12" t="e">
        <f>#REF!</f>
        <v>#REF!</v>
      </c>
    </row>
    <row r="147" spans="1:17" ht="12.75">
      <c r="A147" s="12" t="e">
        <f>#REF!</f>
        <v>#REF!</v>
      </c>
      <c r="B147" s="12" t="e">
        <f>#REF!</f>
        <v>#REF!</v>
      </c>
      <c r="C147" s="12" t="e">
        <f>#REF!</f>
        <v>#REF!</v>
      </c>
      <c r="D147" s="12" t="e">
        <f>#REF!</f>
        <v>#REF!</v>
      </c>
      <c r="E147" s="12" t="e">
        <f>#REF!</f>
        <v>#REF!</v>
      </c>
      <c r="F147" s="12" t="e">
        <f>#REF!</f>
        <v>#REF!</v>
      </c>
      <c r="G147" s="12" t="e">
        <f>#REF!</f>
        <v>#REF!</v>
      </c>
      <c r="H147" s="12" t="e">
        <f>#REF!</f>
        <v>#REF!</v>
      </c>
      <c r="I147" s="12" t="e">
        <f>#REF!</f>
        <v>#REF!</v>
      </c>
      <c r="J147" s="12" t="e">
        <f>#REF!</f>
        <v>#REF!</v>
      </c>
      <c r="K147" s="12" t="e">
        <f>#REF!</f>
        <v>#REF!</v>
      </c>
      <c r="L147" s="12" t="e">
        <f>#REF!</f>
        <v>#REF!</v>
      </c>
      <c r="M147" s="12" t="e">
        <f>#REF!</f>
        <v>#REF!</v>
      </c>
      <c r="N147" s="12" t="e">
        <f>#REF!</f>
        <v>#REF!</v>
      </c>
      <c r="O147" s="12" t="e">
        <f>#REF!</f>
        <v>#REF!</v>
      </c>
      <c r="P147" s="12" t="e">
        <f>#REF!</f>
        <v>#REF!</v>
      </c>
      <c r="Q147" s="12" t="e">
        <f>#REF!</f>
        <v>#REF!</v>
      </c>
    </row>
    <row r="148" spans="1:17" ht="12.75">
      <c r="A148" s="12" t="e">
        <f>#REF!</f>
        <v>#REF!</v>
      </c>
      <c r="B148" s="12" t="e">
        <f>#REF!</f>
        <v>#REF!</v>
      </c>
      <c r="C148" s="12" t="e">
        <f>#REF!</f>
        <v>#REF!</v>
      </c>
      <c r="D148" s="12" t="e">
        <f>#REF!</f>
        <v>#REF!</v>
      </c>
      <c r="E148" s="12" t="e">
        <f>#REF!</f>
        <v>#REF!</v>
      </c>
      <c r="F148" s="12" t="e">
        <f>#REF!</f>
        <v>#REF!</v>
      </c>
      <c r="G148" s="12" t="e">
        <f>#REF!</f>
        <v>#REF!</v>
      </c>
      <c r="H148" s="12" t="e">
        <f>#REF!</f>
        <v>#REF!</v>
      </c>
      <c r="I148" s="12" t="e">
        <f>#REF!</f>
        <v>#REF!</v>
      </c>
      <c r="J148" s="12" t="e">
        <f>#REF!</f>
        <v>#REF!</v>
      </c>
      <c r="K148" s="12" t="e">
        <f>#REF!</f>
        <v>#REF!</v>
      </c>
      <c r="L148" s="12" t="e">
        <f>#REF!</f>
        <v>#REF!</v>
      </c>
      <c r="M148" s="12" t="e">
        <f>#REF!</f>
        <v>#REF!</v>
      </c>
      <c r="N148" s="12" t="e">
        <f>#REF!</f>
        <v>#REF!</v>
      </c>
      <c r="O148" s="12" t="e">
        <f>#REF!</f>
        <v>#REF!</v>
      </c>
      <c r="P148" s="12" t="e">
        <f>#REF!</f>
        <v>#REF!</v>
      </c>
      <c r="Q148" s="12" t="e">
        <f>#REF!</f>
        <v>#REF!</v>
      </c>
    </row>
    <row r="149" spans="1:17" ht="12.75">
      <c r="A149" s="12" t="e">
        <f>#REF!</f>
        <v>#REF!</v>
      </c>
      <c r="B149" s="12" t="e">
        <f>#REF!</f>
        <v>#REF!</v>
      </c>
      <c r="C149" s="12" t="e">
        <f>#REF!</f>
        <v>#REF!</v>
      </c>
      <c r="D149" s="12" t="e">
        <f>#REF!</f>
        <v>#REF!</v>
      </c>
      <c r="E149" s="12" t="e">
        <f>#REF!</f>
        <v>#REF!</v>
      </c>
      <c r="F149" s="12" t="e">
        <f>#REF!</f>
        <v>#REF!</v>
      </c>
      <c r="G149" s="12" t="e">
        <f>#REF!</f>
        <v>#REF!</v>
      </c>
      <c r="H149" s="12" t="e">
        <f>#REF!</f>
        <v>#REF!</v>
      </c>
      <c r="I149" s="12" t="e">
        <f>#REF!</f>
        <v>#REF!</v>
      </c>
      <c r="J149" s="12" t="e">
        <f>#REF!</f>
        <v>#REF!</v>
      </c>
      <c r="K149" s="12" t="e">
        <f>#REF!</f>
        <v>#REF!</v>
      </c>
      <c r="L149" s="12" t="e">
        <f>#REF!</f>
        <v>#REF!</v>
      </c>
      <c r="M149" s="12" t="e">
        <f>#REF!</f>
        <v>#REF!</v>
      </c>
      <c r="N149" s="12" t="e">
        <f>#REF!</f>
        <v>#REF!</v>
      </c>
      <c r="O149" s="12" t="e">
        <f>#REF!</f>
        <v>#REF!</v>
      </c>
      <c r="P149" s="12" t="e">
        <f>#REF!</f>
        <v>#REF!</v>
      </c>
      <c r="Q149" s="12" t="e">
        <f>#REF!</f>
        <v>#REF!</v>
      </c>
    </row>
    <row r="150" spans="1:17" ht="12.75">
      <c r="A150" s="12" t="e">
        <f>#REF!</f>
        <v>#REF!</v>
      </c>
      <c r="B150" s="12" t="e">
        <f>#REF!</f>
        <v>#REF!</v>
      </c>
      <c r="C150" s="12" t="e">
        <f>#REF!</f>
        <v>#REF!</v>
      </c>
      <c r="D150" s="12" t="e">
        <f>#REF!</f>
        <v>#REF!</v>
      </c>
      <c r="E150" s="12" t="e">
        <f>#REF!</f>
        <v>#REF!</v>
      </c>
      <c r="F150" s="12" t="e">
        <f>#REF!</f>
        <v>#REF!</v>
      </c>
      <c r="G150" s="12" t="e">
        <f>#REF!</f>
        <v>#REF!</v>
      </c>
      <c r="H150" s="12" t="e">
        <f>#REF!</f>
        <v>#REF!</v>
      </c>
      <c r="I150" s="12" t="e">
        <f>#REF!</f>
        <v>#REF!</v>
      </c>
      <c r="J150" s="12" t="e">
        <f>#REF!</f>
        <v>#REF!</v>
      </c>
      <c r="K150" s="12" t="e">
        <f>#REF!</f>
        <v>#REF!</v>
      </c>
      <c r="L150" s="12" t="e">
        <f>#REF!</f>
        <v>#REF!</v>
      </c>
      <c r="M150" s="12" t="e">
        <f>#REF!</f>
        <v>#REF!</v>
      </c>
      <c r="N150" s="12" t="e">
        <f>#REF!</f>
        <v>#REF!</v>
      </c>
      <c r="O150" s="12" t="e">
        <f>#REF!</f>
        <v>#REF!</v>
      </c>
      <c r="P150" s="12" t="e">
        <f>#REF!</f>
        <v>#REF!</v>
      </c>
      <c r="Q150" s="12" t="e">
        <f>#REF!</f>
        <v>#REF!</v>
      </c>
    </row>
    <row r="151" spans="1:17" ht="12.75">
      <c r="A151" s="12" t="e">
        <f>#REF!</f>
        <v>#REF!</v>
      </c>
      <c r="B151" s="12" t="e">
        <f>#REF!</f>
        <v>#REF!</v>
      </c>
      <c r="C151" s="12" t="e">
        <f>#REF!</f>
        <v>#REF!</v>
      </c>
      <c r="D151" s="12" t="e">
        <f>#REF!</f>
        <v>#REF!</v>
      </c>
      <c r="E151" s="12" t="e">
        <f>#REF!</f>
        <v>#REF!</v>
      </c>
      <c r="F151" s="12" t="e">
        <f>#REF!</f>
        <v>#REF!</v>
      </c>
      <c r="G151" s="12" t="e">
        <f>#REF!</f>
        <v>#REF!</v>
      </c>
      <c r="H151" s="12" t="e">
        <f>#REF!</f>
        <v>#REF!</v>
      </c>
      <c r="I151" s="12" t="e">
        <f>#REF!</f>
        <v>#REF!</v>
      </c>
      <c r="J151" s="12" t="e">
        <f>#REF!</f>
        <v>#REF!</v>
      </c>
      <c r="K151" s="12" t="e">
        <f>#REF!</f>
        <v>#REF!</v>
      </c>
      <c r="L151" s="12" t="e">
        <f>#REF!</f>
        <v>#REF!</v>
      </c>
      <c r="M151" s="12" t="e">
        <f>#REF!</f>
        <v>#REF!</v>
      </c>
      <c r="N151" s="12" t="e">
        <f>#REF!</f>
        <v>#REF!</v>
      </c>
      <c r="O151" s="12" t="e">
        <f>#REF!</f>
        <v>#REF!</v>
      </c>
      <c r="P151" s="12" t="e">
        <f>#REF!</f>
        <v>#REF!</v>
      </c>
      <c r="Q151" s="12" t="e">
        <f>#REF!</f>
        <v>#REF!</v>
      </c>
    </row>
    <row r="152" spans="1:17" ht="12.75">
      <c r="A152" s="12" t="e">
        <f>#REF!</f>
        <v>#REF!</v>
      </c>
      <c r="B152" s="12" t="e">
        <f>#REF!</f>
        <v>#REF!</v>
      </c>
      <c r="C152" s="12" t="e">
        <f>#REF!</f>
        <v>#REF!</v>
      </c>
      <c r="D152" s="12" t="e">
        <f>#REF!</f>
        <v>#REF!</v>
      </c>
      <c r="E152" s="12" t="e">
        <f>#REF!</f>
        <v>#REF!</v>
      </c>
      <c r="F152" s="12" t="e">
        <f>#REF!</f>
        <v>#REF!</v>
      </c>
      <c r="G152" s="12" t="e">
        <f>#REF!</f>
        <v>#REF!</v>
      </c>
      <c r="H152" s="12" t="e">
        <f>#REF!</f>
        <v>#REF!</v>
      </c>
      <c r="I152" s="12" t="e">
        <f>#REF!</f>
        <v>#REF!</v>
      </c>
      <c r="J152" s="12" t="e">
        <f>#REF!</f>
        <v>#REF!</v>
      </c>
      <c r="K152" s="12" t="e">
        <f>#REF!</f>
        <v>#REF!</v>
      </c>
      <c r="L152" s="12" t="e">
        <f>#REF!</f>
        <v>#REF!</v>
      </c>
      <c r="M152" s="12" t="e">
        <f>#REF!</f>
        <v>#REF!</v>
      </c>
      <c r="N152" s="12" t="e">
        <f>#REF!</f>
        <v>#REF!</v>
      </c>
      <c r="O152" s="12" t="e">
        <f>#REF!</f>
        <v>#REF!</v>
      </c>
      <c r="P152" s="12" t="e">
        <f>#REF!</f>
        <v>#REF!</v>
      </c>
      <c r="Q152" s="12" t="e">
        <f>#REF!</f>
        <v>#REF!</v>
      </c>
    </row>
    <row r="153" spans="1:17" ht="12.75">
      <c r="A153" s="12" t="e">
        <f>#REF!</f>
        <v>#REF!</v>
      </c>
      <c r="B153" s="12" t="e">
        <f>#REF!</f>
        <v>#REF!</v>
      </c>
      <c r="C153" s="12" t="e">
        <f>#REF!</f>
        <v>#REF!</v>
      </c>
      <c r="D153" s="12" t="e">
        <f>#REF!</f>
        <v>#REF!</v>
      </c>
      <c r="E153" s="12" t="e">
        <f>#REF!</f>
        <v>#REF!</v>
      </c>
      <c r="F153" s="12" t="e">
        <f>#REF!</f>
        <v>#REF!</v>
      </c>
      <c r="G153" s="12" t="e">
        <f>#REF!</f>
        <v>#REF!</v>
      </c>
      <c r="H153" s="12" t="e">
        <f>#REF!</f>
        <v>#REF!</v>
      </c>
      <c r="I153" s="12" t="e">
        <f>#REF!</f>
        <v>#REF!</v>
      </c>
      <c r="J153" s="12" t="e">
        <f>#REF!</f>
        <v>#REF!</v>
      </c>
      <c r="K153" s="12" t="e">
        <f>#REF!</f>
        <v>#REF!</v>
      </c>
      <c r="L153" s="12" t="e">
        <f>#REF!</f>
        <v>#REF!</v>
      </c>
      <c r="M153" s="12" t="e">
        <f>#REF!</f>
        <v>#REF!</v>
      </c>
      <c r="N153" s="12" t="e">
        <f>#REF!</f>
        <v>#REF!</v>
      </c>
      <c r="O153" s="12" t="e">
        <f>#REF!</f>
        <v>#REF!</v>
      </c>
      <c r="P153" s="12" t="e">
        <f>#REF!</f>
        <v>#REF!</v>
      </c>
      <c r="Q153" s="12" t="e">
        <f>#REF!</f>
        <v>#REF!</v>
      </c>
    </row>
    <row r="154" spans="1:17" ht="12.75">
      <c r="A154" s="12" t="e">
        <f>#REF!</f>
        <v>#REF!</v>
      </c>
      <c r="B154" s="12" t="e">
        <f>#REF!</f>
        <v>#REF!</v>
      </c>
      <c r="C154" s="12" t="e">
        <f>#REF!</f>
        <v>#REF!</v>
      </c>
      <c r="D154" s="12" t="e">
        <f>#REF!</f>
        <v>#REF!</v>
      </c>
      <c r="E154" s="12" t="e">
        <f>#REF!</f>
        <v>#REF!</v>
      </c>
      <c r="F154" s="12" t="e">
        <f>#REF!</f>
        <v>#REF!</v>
      </c>
      <c r="G154" s="12" t="e">
        <f>#REF!</f>
        <v>#REF!</v>
      </c>
      <c r="H154" s="12" t="e">
        <f>#REF!</f>
        <v>#REF!</v>
      </c>
      <c r="I154" s="12" t="e">
        <f>#REF!</f>
        <v>#REF!</v>
      </c>
      <c r="J154" s="12" t="e">
        <f>#REF!</f>
        <v>#REF!</v>
      </c>
      <c r="K154" s="12" t="e">
        <f>#REF!</f>
        <v>#REF!</v>
      </c>
      <c r="L154" s="12" t="e">
        <f>#REF!</f>
        <v>#REF!</v>
      </c>
      <c r="M154" s="12" t="e">
        <f>#REF!</f>
        <v>#REF!</v>
      </c>
      <c r="N154" s="12" t="e">
        <f>#REF!</f>
        <v>#REF!</v>
      </c>
      <c r="O154" s="12" t="e">
        <f>#REF!</f>
        <v>#REF!</v>
      </c>
      <c r="P154" s="12" t="e">
        <f>#REF!</f>
        <v>#REF!</v>
      </c>
      <c r="Q154" s="12" t="e">
        <f>#REF!</f>
        <v>#REF!</v>
      </c>
    </row>
    <row r="155" spans="1:17" ht="12.75">
      <c r="A155" s="12" t="e">
        <f>#REF!</f>
        <v>#REF!</v>
      </c>
      <c r="B155" s="12" t="e">
        <f>#REF!</f>
        <v>#REF!</v>
      </c>
      <c r="C155" s="12" t="e">
        <f>#REF!</f>
        <v>#REF!</v>
      </c>
      <c r="D155" s="12" t="e">
        <f>#REF!</f>
        <v>#REF!</v>
      </c>
      <c r="E155" s="12" t="e">
        <f>#REF!</f>
        <v>#REF!</v>
      </c>
      <c r="F155" s="12" t="e">
        <f>#REF!</f>
        <v>#REF!</v>
      </c>
      <c r="G155" s="12" t="e">
        <f>#REF!</f>
        <v>#REF!</v>
      </c>
      <c r="H155" s="12" t="e">
        <f>#REF!</f>
        <v>#REF!</v>
      </c>
      <c r="I155" s="12" t="e">
        <f>#REF!</f>
        <v>#REF!</v>
      </c>
      <c r="J155" s="12" t="e">
        <f>#REF!</f>
        <v>#REF!</v>
      </c>
      <c r="K155" s="12" t="e">
        <f>#REF!</f>
        <v>#REF!</v>
      </c>
      <c r="L155" s="12" t="e">
        <f>#REF!</f>
        <v>#REF!</v>
      </c>
      <c r="M155" s="12" t="e">
        <f>#REF!</f>
        <v>#REF!</v>
      </c>
      <c r="N155" s="12" t="e">
        <f>#REF!</f>
        <v>#REF!</v>
      </c>
      <c r="O155" s="12" t="e">
        <f>#REF!</f>
        <v>#REF!</v>
      </c>
      <c r="P155" s="12" t="e">
        <f>#REF!</f>
        <v>#REF!</v>
      </c>
      <c r="Q155" s="12" t="e">
        <f>#REF!</f>
        <v>#REF!</v>
      </c>
    </row>
    <row r="156" spans="1:17" ht="12.75">
      <c r="A156" s="12" t="e">
        <f>#REF!</f>
        <v>#REF!</v>
      </c>
      <c r="B156" s="12" t="e">
        <f>#REF!</f>
        <v>#REF!</v>
      </c>
      <c r="C156" s="12" t="e">
        <f>#REF!</f>
        <v>#REF!</v>
      </c>
      <c r="D156" s="12" t="e">
        <f>#REF!</f>
        <v>#REF!</v>
      </c>
      <c r="E156" s="12" t="e">
        <f>#REF!</f>
        <v>#REF!</v>
      </c>
      <c r="F156" s="12" t="e">
        <f>#REF!</f>
        <v>#REF!</v>
      </c>
      <c r="G156" s="12" t="e">
        <f>#REF!</f>
        <v>#REF!</v>
      </c>
      <c r="H156" s="12" t="e">
        <f>#REF!</f>
        <v>#REF!</v>
      </c>
      <c r="I156" s="12" t="e">
        <f>#REF!</f>
        <v>#REF!</v>
      </c>
      <c r="J156" s="12" t="e">
        <f>#REF!</f>
        <v>#REF!</v>
      </c>
      <c r="K156" s="12" t="e">
        <f>#REF!</f>
        <v>#REF!</v>
      </c>
      <c r="L156" s="12" t="e">
        <f>#REF!</f>
        <v>#REF!</v>
      </c>
      <c r="M156" s="12" t="e">
        <f>#REF!</f>
        <v>#REF!</v>
      </c>
      <c r="N156" s="12" t="e">
        <f>#REF!</f>
        <v>#REF!</v>
      </c>
      <c r="O156" s="12" t="e">
        <f>#REF!</f>
        <v>#REF!</v>
      </c>
      <c r="P156" s="12" t="e">
        <f>#REF!</f>
        <v>#REF!</v>
      </c>
      <c r="Q156" s="12" t="e">
        <f>#REF!</f>
        <v>#REF!</v>
      </c>
    </row>
    <row r="157" spans="1:17" ht="12.75">
      <c r="A157" s="12" t="e">
        <f>#REF!</f>
        <v>#REF!</v>
      </c>
      <c r="B157" s="12" t="e">
        <f>#REF!</f>
        <v>#REF!</v>
      </c>
      <c r="C157" s="12" t="e">
        <f>#REF!</f>
        <v>#REF!</v>
      </c>
      <c r="D157" s="12" t="e">
        <f>#REF!</f>
        <v>#REF!</v>
      </c>
      <c r="E157" s="12" t="e">
        <f>#REF!</f>
        <v>#REF!</v>
      </c>
      <c r="F157" s="12" t="e">
        <f>#REF!</f>
        <v>#REF!</v>
      </c>
      <c r="G157" s="12" t="e">
        <f>#REF!</f>
        <v>#REF!</v>
      </c>
      <c r="H157" s="12" t="e">
        <f>#REF!</f>
        <v>#REF!</v>
      </c>
      <c r="I157" s="12" t="e">
        <f>#REF!</f>
        <v>#REF!</v>
      </c>
      <c r="J157" s="12" t="e">
        <f>#REF!</f>
        <v>#REF!</v>
      </c>
      <c r="K157" s="12" t="e">
        <f>#REF!</f>
        <v>#REF!</v>
      </c>
      <c r="L157" s="12" t="e">
        <f>#REF!</f>
        <v>#REF!</v>
      </c>
      <c r="M157" s="12" t="e">
        <f>#REF!</f>
        <v>#REF!</v>
      </c>
      <c r="N157" s="12" t="e">
        <f>#REF!</f>
        <v>#REF!</v>
      </c>
      <c r="O157" s="12" t="e">
        <f>#REF!</f>
        <v>#REF!</v>
      </c>
      <c r="P157" s="12" t="e">
        <f>#REF!</f>
        <v>#REF!</v>
      </c>
      <c r="Q157" s="12" t="e">
        <f>#REF!</f>
        <v>#REF!</v>
      </c>
    </row>
    <row r="158" spans="1:17" ht="12.75">
      <c r="A158" s="12" t="e">
        <f>#REF!</f>
        <v>#REF!</v>
      </c>
      <c r="B158" s="12" t="e">
        <f>#REF!</f>
        <v>#REF!</v>
      </c>
      <c r="C158" s="12" t="e">
        <f>#REF!</f>
        <v>#REF!</v>
      </c>
      <c r="D158" s="12" t="e">
        <f>#REF!</f>
        <v>#REF!</v>
      </c>
      <c r="E158" s="12" t="e">
        <f>#REF!</f>
        <v>#REF!</v>
      </c>
      <c r="F158" s="12" t="e">
        <f>#REF!</f>
        <v>#REF!</v>
      </c>
      <c r="G158" s="12" t="e">
        <f>#REF!</f>
        <v>#REF!</v>
      </c>
      <c r="H158" s="12" t="e">
        <f>#REF!</f>
        <v>#REF!</v>
      </c>
      <c r="I158" s="12" t="e">
        <f>#REF!</f>
        <v>#REF!</v>
      </c>
      <c r="J158" s="12" t="e">
        <f>#REF!</f>
        <v>#REF!</v>
      </c>
      <c r="K158" s="12" t="e">
        <f>#REF!</f>
        <v>#REF!</v>
      </c>
      <c r="L158" s="12" t="e">
        <f>#REF!</f>
        <v>#REF!</v>
      </c>
      <c r="M158" s="12" t="e">
        <f>#REF!</f>
        <v>#REF!</v>
      </c>
      <c r="N158" s="12" t="e">
        <f>#REF!</f>
        <v>#REF!</v>
      </c>
      <c r="O158" s="12" t="e">
        <f>#REF!</f>
        <v>#REF!</v>
      </c>
      <c r="P158" s="12" t="e">
        <f>#REF!</f>
        <v>#REF!</v>
      </c>
      <c r="Q158" s="12" t="e">
        <f>#REF!</f>
        <v>#REF!</v>
      </c>
    </row>
    <row r="159" spans="1:17" ht="12.75">
      <c r="A159" s="12" t="e">
        <f>#REF!</f>
        <v>#REF!</v>
      </c>
      <c r="B159" s="12" t="e">
        <f>#REF!</f>
        <v>#REF!</v>
      </c>
      <c r="C159" s="12" t="e">
        <f>#REF!</f>
        <v>#REF!</v>
      </c>
      <c r="D159" s="12" t="e">
        <f>#REF!</f>
        <v>#REF!</v>
      </c>
      <c r="E159" s="12" t="e">
        <f>#REF!</f>
        <v>#REF!</v>
      </c>
      <c r="F159" s="12" t="e">
        <f>#REF!</f>
        <v>#REF!</v>
      </c>
      <c r="G159" s="12" t="e">
        <f>#REF!</f>
        <v>#REF!</v>
      </c>
      <c r="H159" s="12" t="e">
        <f>#REF!</f>
        <v>#REF!</v>
      </c>
      <c r="I159" s="12" t="e">
        <f>#REF!</f>
        <v>#REF!</v>
      </c>
      <c r="J159" s="12" t="e">
        <f>#REF!</f>
        <v>#REF!</v>
      </c>
      <c r="K159" s="12" t="e">
        <f>#REF!</f>
        <v>#REF!</v>
      </c>
      <c r="L159" s="12" t="e">
        <f>#REF!</f>
        <v>#REF!</v>
      </c>
      <c r="M159" s="12" t="e">
        <f>#REF!</f>
        <v>#REF!</v>
      </c>
      <c r="N159" s="12" t="e">
        <f>#REF!</f>
        <v>#REF!</v>
      </c>
      <c r="O159" s="12" t="e">
        <f>#REF!</f>
        <v>#REF!</v>
      </c>
      <c r="P159" s="12" t="e">
        <f>#REF!</f>
        <v>#REF!</v>
      </c>
      <c r="Q159" s="12" t="e">
        <f>#REF!</f>
        <v>#REF!</v>
      </c>
    </row>
    <row r="160" spans="1:17" ht="12.75">
      <c r="A160" s="12" t="e">
        <f>#REF!</f>
        <v>#REF!</v>
      </c>
      <c r="B160" s="12" t="e">
        <f>#REF!</f>
        <v>#REF!</v>
      </c>
      <c r="C160" s="12" t="e">
        <f>#REF!</f>
        <v>#REF!</v>
      </c>
      <c r="D160" s="12" t="e">
        <f>#REF!</f>
        <v>#REF!</v>
      </c>
      <c r="E160" s="12" t="e">
        <f>#REF!</f>
        <v>#REF!</v>
      </c>
      <c r="F160" s="12" t="e">
        <f>#REF!</f>
        <v>#REF!</v>
      </c>
      <c r="G160" s="12" t="e">
        <f>#REF!</f>
        <v>#REF!</v>
      </c>
      <c r="H160" s="12" t="e">
        <f>#REF!</f>
        <v>#REF!</v>
      </c>
      <c r="I160" s="12" t="e">
        <f>#REF!</f>
        <v>#REF!</v>
      </c>
      <c r="J160" s="12" t="e">
        <f>#REF!</f>
        <v>#REF!</v>
      </c>
      <c r="K160" s="12" t="e">
        <f>#REF!</f>
        <v>#REF!</v>
      </c>
      <c r="L160" s="12" t="e">
        <f>#REF!</f>
        <v>#REF!</v>
      </c>
      <c r="M160" s="12" t="e">
        <f>#REF!</f>
        <v>#REF!</v>
      </c>
      <c r="N160" s="12" t="e">
        <f>#REF!</f>
        <v>#REF!</v>
      </c>
      <c r="O160" s="12" t="e">
        <f>#REF!</f>
        <v>#REF!</v>
      </c>
      <c r="P160" s="12" t="e">
        <f>#REF!</f>
        <v>#REF!</v>
      </c>
      <c r="Q160" s="12" t="e">
        <f>#REF!</f>
        <v>#REF!</v>
      </c>
    </row>
    <row r="161" spans="1:17" ht="12.75">
      <c r="A161" s="12" t="e">
        <f>#REF!</f>
        <v>#REF!</v>
      </c>
      <c r="B161" s="12" t="e">
        <f>#REF!</f>
        <v>#REF!</v>
      </c>
      <c r="C161" s="12" t="e">
        <f>#REF!</f>
        <v>#REF!</v>
      </c>
      <c r="D161" s="12" t="e">
        <f>#REF!</f>
        <v>#REF!</v>
      </c>
      <c r="E161" s="12" t="e">
        <f>#REF!</f>
        <v>#REF!</v>
      </c>
      <c r="F161" s="12" t="e">
        <f>#REF!</f>
        <v>#REF!</v>
      </c>
      <c r="G161" s="12" t="e">
        <f>#REF!</f>
        <v>#REF!</v>
      </c>
      <c r="H161" s="12" t="e">
        <f>#REF!</f>
        <v>#REF!</v>
      </c>
      <c r="I161" s="12" t="e">
        <f>#REF!</f>
        <v>#REF!</v>
      </c>
      <c r="J161" s="12" t="e">
        <f>#REF!</f>
        <v>#REF!</v>
      </c>
      <c r="K161" s="12" t="e">
        <f>#REF!</f>
        <v>#REF!</v>
      </c>
      <c r="L161" s="12" t="e">
        <f>#REF!</f>
        <v>#REF!</v>
      </c>
      <c r="M161" s="12" t="e">
        <f>#REF!</f>
        <v>#REF!</v>
      </c>
      <c r="N161" s="12" t="e">
        <f>#REF!</f>
        <v>#REF!</v>
      </c>
      <c r="O161" s="12" t="e">
        <f>#REF!</f>
        <v>#REF!</v>
      </c>
      <c r="P161" s="12" t="e">
        <f>#REF!</f>
        <v>#REF!</v>
      </c>
      <c r="Q161" s="12" t="e">
        <f>#REF!</f>
        <v>#REF!</v>
      </c>
    </row>
    <row r="162" spans="1:17" ht="12.75">
      <c r="A162" s="12" t="e">
        <f>#REF!</f>
        <v>#REF!</v>
      </c>
      <c r="B162" s="12" t="e">
        <f>#REF!</f>
        <v>#REF!</v>
      </c>
      <c r="C162" s="12" t="e">
        <f>#REF!</f>
        <v>#REF!</v>
      </c>
      <c r="D162" s="12" t="e">
        <f>#REF!</f>
        <v>#REF!</v>
      </c>
      <c r="E162" s="12" t="e">
        <f>#REF!</f>
        <v>#REF!</v>
      </c>
      <c r="F162" s="12" t="e">
        <f>#REF!</f>
        <v>#REF!</v>
      </c>
      <c r="G162" s="12" t="e">
        <f>#REF!</f>
        <v>#REF!</v>
      </c>
      <c r="H162" s="12" t="e">
        <f>#REF!</f>
        <v>#REF!</v>
      </c>
      <c r="I162" s="12" t="e">
        <f>#REF!</f>
        <v>#REF!</v>
      </c>
      <c r="J162" s="12" t="e">
        <f>#REF!</f>
        <v>#REF!</v>
      </c>
      <c r="K162" s="12" t="e">
        <f>#REF!</f>
        <v>#REF!</v>
      </c>
      <c r="L162" s="12" t="e">
        <f>#REF!</f>
        <v>#REF!</v>
      </c>
      <c r="M162" s="12" t="e">
        <f>#REF!</f>
        <v>#REF!</v>
      </c>
      <c r="N162" s="12" t="e">
        <f>#REF!</f>
        <v>#REF!</v>
      </c>
      <c r="O162" s="12" t="e">
        <f>#REF!</f>
        <v>#REF!</v>
      </c>
      <c r="P162" s="12" t="e">
        <f>#REF!</f>
        <v>#REF!</v>
      </c>
      <c r="Q162" s="12" t="e">
        <f>#REF!</f>
        <v>#REF!</v>
      </c>
    </row>
    <row r="163" spans="1:17" ht="12.75">
      <c r="A163" s="12" t="e">
        <f>#REF!</f>
        <v>#REF!</v>
      </c>
      <c r="B163" s="12" t="e">
        <f>#REF!</f>
        <v>#REF!</v>
      </c>
      <c r="C163" s="12" t="e">
        <f>#REF!</f>
        <v>#REF!</v>
      </c>
      <c r="D163" s="12" t="e">
        <f>#REF!</f>
        <v>#REF!</v>
      </c>
      <c r="E163" s="12" t="e">
        <f>#REF!</f>
        <v>#REF!</v>
      </c>
      <c r="F163" s="12" t="e">
        <f>#REF!</f>
        <v>#REF!</v>
      </c>
      <c r="G163" s="12" t="e">
        <f>#REF!</f>
        <v>#REF!</v>
      </c>
      <c r="H163" s="12" t="e">
        <f>#REF!</f>
        <v>#REF!</v>
      </c>
      <c r="I163" s="12" t="e">
        <f>#REF!</f>
        <v>#REF!</v>
      </c>
      <c r="J163" s="12" t="e">
        <f>#REF!</f>
        <v>#REF!</v>
      </c>
      <c r="K163" s="12" t="e">
        <f>#REF!</f>
        <v>#REF!</v>
      </c>
      <c r="L163" s="12" t="e">
        <f>#REF!</f>
        <v>#REF!</v>
      </c>
      <c r="M163" s="12" t="e">
        <f>#REF!</f>
        <v>#REF!</v>
      </c>
      <c r="N163" s="12" t="e">
        <f>#REF!</f>
        <v>#REF!</v>
      </c>
      <c r="O163" s="12" t="e">
        <f>#REF!</f>
        <v>#REF!</v>
      </c>
      <c r="P163" s="12" t="e">
        <f>#REF!</f>
        <v>#REF!</v>
      </c>
      <c r="Q163" s="12" t="e">
        <f>#REF!</f>
        <v>#REF!</v>
      </c>
    </row>
    <row r="164" spans="1:17" ht="12.75">
      <c r="A164" s="12" t="e">
        <f>#REF!</f>
        <v>#REF!</v>
      </c>
      <c r="B164" s="12" t="e">
        <f>#REF!</f>
        <v>#REF!</v>
      </c>
      <c r="C164" s="12" t="e">
        <f>#REF!</f>
        <v>#REF!</v>
      </c>
      <c r="D164" s="12" t="e">
        <f>#REF!</f>
        <v>#REF!</v>
      </c>
      <c r="E164" s="12" t="e">
        <f>#REF!</f>
        <v>#REF!</v>
      </c>
      <c r="F164" s="12" t="e">
        <f>#REF!</f>
        <v>#REF!</v>
      </c>
      <c r="G164" s="12" t="e">
        <f>#REF!</f>
        <v>#REF!</v>
      </c>
      <c r="H164" s="12" t="e">
        <f>#REF!</f>
        <v>#REF!</v>
      </c>
      <c r="I164" s="12" t="e">
        <f>#REF!</f>
        <v>#REF!</v>
      </c>
      <c r="J164" s="12" t="e">
        <f>#REF!</f>
        <v>#REF!</v>
      </c>
      <c r="K164" s="12" t="e">
        <f>#REF!</f>
        <v>#REF!</v>
      </c>
      <c r="L164" s="12" t="e">
        <f>#REF!</f>
        <v>#REF!</v>
      </c>
      <c r="M164" s="12" t="e">
        <f>#REF!</f>
        <v>#REF!</v>
      </c>
      <c r="N164" s="12" t="e">
        <f>#REF!</f>
        <v>#REF!</v>
      </c>
      <c r="O164" s="12" t="e">
        <f>#REF!</f>
        <v>#REF!</v>
      </c>
      <c r="P164" s="12" t="e">
        <f>#REF!</f>
        <v>#REF!</v>
      </c>
      <c r="Q164" s="12" t="e">
        <f>#REF!</f>
        <v>#REF!</v>
      </c>
    </row>
    <row r="165" spans="1:17" ht="12.75">
      <c r="A165" s="12" t="e">
        <f>#REF!</f>
        <v>#REF!</v>
      </c>
      <c r="B165" s="12" t="e">
        <f>#REF!</f>
        <v>#REF!</v>
      </c>
      <c r="C165" s="12" t="e">
        <f>#REF!</f>
        <v>#REF!</v>
      </c>
      <c r="D165" s="12" t="e">
        <f>#REF!</f>
        <v>#REF!</v>
      </c>
      <c r="E165" s="12" t="e">
        <f>#REF!</f>
        <v>#REF!</v>
      </c>
      <c r="F165" s="12" t="e">
        <f>#REF!</f>
        <v>#REF!</v>
      </c>
      <c r="G165" s="12" t="e">
        <f>#REF!</f>
        <v>#REF!</v>
      </c>
      <c r="H165" s="12" t="e">
        <f>#REF!</f>
        <v>#REF!</v>
      </c>
      <c r="I165" s="12" t="e">
        <f>#REF!</f>
        <v>#REF!</v>
      </c>
      <c r="J165" s="12" t="e">
        <f>#REF!</f>
        <v>#REF!</v>
      </c>
      <c r="K165" s="12" t="e">
        <f>#REF!</f>
        <v>#REF!</v>
      </c>
      <c r="L165" s="12" t="e">
        <f>#REF!</f>
        <v>#REF!</v>
      </c>
      <c r="M165" s="12" t="e">
        <f>#REF!</f>
        <v>#REF!</v>
      </c>
      <c r="N165" s="12" t="e">
        <f>#REF!</f>
        <v>#REF!</v>
      </c>
      <c r="O165" s="12" t="e">
        <f>#REF!</f>
        <v>#REF!</v>
      </c>
      <c r="P165" s="12" t="e">
        <f>#REF!</f>
        <v>#REF!</v>
      </c>
      <c r="Q165" s="12" t="e">
        <f>#REF!</f>
        <v>#REF!</v>
      </c>
    </row>
    <row r="166" spans="1:17" ht="12.75">
      <c r="A166" s="12" t="e">
        <f>#REF!</f>
        <v>#REF!</v>
      </c>
      <c r="B166" s="12" t="e">
        <f>#REF!</f>
        <v>#REF!</v>
      </c>
      <c r="C166" s="12" t="e">
        <f>#REF!</f>
        <v>#REF!</v>
      </c>
      <c r="D166" s="12" t="e">
        <f>#REF!</f>
        <v>#REF!</v>
      </c>
      <c r="E166" s="12" t="e">
        <f>#REF!</f>
        <v>#REF!</v>
      </c>
      <c r="F166" s="12" t="e">
        <f>#REF!</f>
        <v>#REF!</v>
      </c>
      <c r="G166" s="12" t="e">
        <f>#REF!</f>
        <v>#REF!</v>
      </c>
      <c r="H166" s="12" t="e">
        <f>#REF!</f>
        <v>#REF!</v>
      </c>
      <c r="I166" s="12" t="e">
        <f>#REF!</f>
        <v>#REF!</v>
      </c>
      <c r="J166" s="12" t="e">
        <f>#REF!</f>
        <v>#REF!</v>
      </c>
      <c r="K166" s="12" t="e">
        <f>#REF!</f>
        <v>#REF!</v>
      </c>
      <c r="L166" s="12" t="e">
        <f>#REF!</f>
        <v>#REF!</v>
      </c>
      <c r="M166" s="12" t="e">
        <f>#REF!</f>
        <v>#REF!</v>
      </c>
      <c r="N166" s="12" t="e">
        <f>#REF!</f>
        <v>#REF!</v>
      </c>
      <c r="O166" s="12" t="e">
        <f>#REF!</f>
        <v>#REF!</v>
      </c>
      <c r="P166" s="12" t="e">
        <f>#REF!</f>
        <v>#REF!</v>
      </c>
      <c r="Q166" s="12" t="e">
        <f>#REF!</f>
        <v>#REF!</v>
      </c>
    </row>
    <row r="167" spans="1:17" ht="12.75">
      <c r="A167" s="12" t="e">
        <f>#REF!</f>
        <v>#REF!</v>
      </c>
      <c r="B167" s="12" t="e">
        <f>#REF!</f>
        <v>#REF!</v>
      </c>
      <c r="C167" s="12" t="e">
        <f>#REF!</f>
        <v>#REF!</v>
      </c>
      <c r="D167" s="12" t="e">
        <f>#REF!</f>
        <v>#REF!</v>
      </c>
      <c r="E167" s="12" t="e">
        <f>#REF!</f>
        <v>#REF!</v>
      </c>
      <c r="F167" s="12" t="e">
        <f>#REF!</f>
        <v>#REF!</v>
      </c>
      <c r="G167" s="12" t="e">
        <f>#REF!</f>
        <v>#REF!</v>
      </c>
      <c r="H167" s="12" t="e">
        <f>#REF!</f>
        <v>#REF!</v>
      </c>
      <c r="I167" s="12" t="e">
        <f>#REF!</f>
        <v>#REF!</v>
      </c>
      <c r="J167" s="12" t="e">
        <f>#REF!</f>
        <v>#REF!</v>
      </c>
      <c r="K167" s="12" t="e">
        <f>#REF!</f>
        <v>#REF!</v>
      </c>
      <c r="L167" s="12" t="e">
        <f>#REF!</f>
        <v>#REF!</v>
      </c>
      <c r="M167" s="12" t="e">
        <f>#REF!</f>
        <v>#REF!</v>
      </c>
      <c r="N167" s="12" t="e">
        <f>#REF!</f>
        <v>#REF!</v>
      </c>
      <c r="O167" s="12" t="e">
        <f>#REF!</f>
        <v>#REF!</v>
      </c>
      <c r="P167" s="12" t="e">
        <f>#REF!</f>
        <v>#REF!</v>
      </c>
      <c r="Q167" s="12" t="e">
        <f>#REF!</f>
        <v>#REF!</v>
      </c>
    </row>
    <row r="168" spans="1:17" ht="12.75">
      <c r="A168" s="12" t="e">
        <f>#REF!</f>
        <v>#REF!</v>
      </c>
      <c r="B168" s="12" t="e">
        <f>#REF!</f>
        <v>#REF!</v>
      </c>
      <c r="C168" s="12" t="e">
        <f>#REF!</f>
        <v>#REF!</v>
      </c>
      <c r="D168" s="12" t="e">
        <f>#REF!</f>
        <v>#REF!</v>
      </c>
      <c r="E168" s="12" t="e">
        <f>#REF!</f>
        <v>#REF!</v>
      </c>
      <c r="F168" s="12" t="e">
        <f>#REF!</f>
        <v>#REF!</v>
      </c>
      <c r="G168" s="12" t="e">
        <f>#REF!</f>
        <v>#REF!</v>
      </c>
      <c r="H168" s="12" t="e">
        <f>#REF!</f>
        <v>#REF!</v>
      </c>
      <c r="I168" s="12" t="e">
        <f>#REF!</f>
        <v>#REF!</v>
      </c>
      <c r="J168" s="12" t="e">
        <f>#REF!</f>
        <v>#REF!</v>
      </c>
      <c r="K168" s="12" t="e">
        <f>#REF!</f>
        <v>#REF!</v>
      </c>
      <c r="L168" s="12" t="e">
        <f>#REF!</f>
        <v>#REF!</v>
      </c>
      <c r="M168" s="12" t="e">
        <f>#REF!</f>
        <v>#REF!</v>
      </c>
      <c r="N168" s="12" t="e">
        <f>#REF!</f>
        <v>#REF!</v>
      </c>
      <c r="O168" s="12" t="e">
        <f>#REF!</f>
        <v>#REF!</v>
      </c>
      <c r="P168" s="12" t="e">
        <f>#REF!</f>
        <v>#REF!</v>
      </c>
      <c r="Q168" s="12" t="e">
        <f>#REF!</f>
        <v>#REF!</v>
      </c>
    </row>
    <row r="169" spans="1:17" ht="12.75">
      <c r="A169" s="12" t="e">
        <f>#REF!</f>
        <v>#REF!</v>
      </c>
      <c r="B169" s="12" t="e">
        <f>#REF!</f>
        <v>#REF!</v>
      </c>
      <c r="C169" s="12" t="e">
        <f>#REF!</f>
        <v>#REF!</v>
      </c>
      <c r="D169" s="12" t="e">
        <f>#REF!</f>
        <v>#REF!</v>
      </c>
      <c r="E169" s="12" t="e">
        <f>#REF!</f>
        <v>#REF!</v>
      </c>
      <c r="F169" s="12" t="e">
        <f>#REF!</f>
        <v>#REF!</v>
      </c>
      <c r="G169" s="12" t="e">
        <f>#REF!</f>
        <v>#REF!</v>
      </c>
      <c r="H169" s="12" t="e">
        <f>#REF!</f>
        <v>#REF!</v>
      </c>
      <c r="I169" s="12" t="e">
        <f>#REF!</f>
        <v>#REF!</v>
      </c>
      <c r="J169" s="12" t="e">
        <f>#REF!</f>
        <v>#REF!</v>
      </c>
      <c r="K169" s="12" t="e">
        <f>#REF!</f>
        <v>#REF!</v>
      </c>
      <c r="L169" s="12" t="e">
        <f>#REF!</f>
        <v>#REF!</v>
      </c>
      <c r="M169" s="12" t="e">
        <f>#REF!</f>
        <v>#REF!</v>
      </c>
      <c r="N169" s="12" t="e">
        <f>#REF!</f>
        <v>#REF!</v>
      </c>
      <c r="O169" s="12" t="e">
        <f>#REF!</f>
        <v>#REF!</v>
      </c>
      <c r="P169" s="12" t="e">
        <f>#REF!</f>
        <v>#REF!</v>
      </c>
      <c r="Q169" s="12" t="e">
        <f>#REF!</f>
        <v>#REF!</v>
      </c>
    </row>
    <row r="170" spans="1:17" ht="12.75">
      <c r="A170" s="12" t="e">
        <f>#REF!</f>
        <v>#REF!</v>
      </c>
      <c r="B170" s="12" t="e">
        <f>#REF!</f>
        <v>#REF!</v>
      </c>
      <c r="C170" s="12" t="e">
        <f>#REF!</f>
        <v>#REF!</v>
      </c>
      <c r="D170" s="12" t="e">
        <f>#REF!</f>
        <v>#REF!</v>
      </c>
      <c r="E170" s="12" t="e">
        <f>#REF!</f>
        <v>#REF!</v>
      </c>
      <c r="F170" s="12" t="e">
        <f>#REF!</f>
        <v>#REF!</v>
      </c>
      <c r="G170" s="12" t="e">
        <f>#REF!</f>
        <v>#REF!</v>
      </c>
      <c r="H170" s="12" t="e">
        <f>#REF!</f>
        <v>#REF!</v>
      </c>
      <c r="I170" s="12" t="e">
        <f>#REF!</f>
        <v>#REF!</v>
      </c>
      <c r="J170" s="12" t="e">
        <f>#REF!</f>
        <v>#REF!</v>
      </c>
      <c r="K170" s="12" t="e">
        <f>#REF!</f>
        <v>#REF!</v>
      </c>
      <c r="L170" s="12" t="e">
        <f>#REF!</f>
        <v>#REF!</v>
      </c>
      <c r="M170" s="12" t="e">
        <f>#REF!</f>
        <v>#REF!</v>
      </c>
      <c r="N170" s="12" t="e">
        <f>#REF!</f>
        <v>#REF!</v>
      </c>
      <c r="O170" s="12" t="e">
        <f>#REF!</f>
        <v>#REF!</v>
      </c>
      <c r="P170" s="12" t="e">
        <f>#REF!</f>
        <v>#REF!</v>
      </c>
      <c r="Q170" s="12" t="e">
        <f>#REF!</f>
        <v>#REF!</v>
      </c>
    </row>
    <row r="171" spans="1:17" ht="12.75">
      <c r="A171" s="12" t="e">
        <f>#REF!</f>
        <v>#REF!</v>
      </c>
      <c r="B171" s="12" t="e">
        <f>#REF!</f>
        <v>#REF!</v>
      </c>
      <c r="C171" s="12" t="e">
        <f>#REF!</f>
        <v>#REF!</v>
      </c>
      <c r="D171" s="12" t="e">
        <f>#REF!</f>
        <v>#REF!</v>
      </c>
      <c r="E171" s="12" t="e">
        <f>#REF!</f>
        <v>#REF!</v>
      </c>
      <c r="F171" s="12" t="e">
        <f>#REF!</f>
        <v>#REF!</v>
      </c>
      <c r="G171" s="12" t="e">
        <f>#REF!</f>
        <v>#REF!</v>
      </c>
      <c r="H171" s="12" t="e">
        <f>#REF!</f>
        <v>#REF!</v>
      </c>
      <c r="I171" s="12" t="e">
        <f>#REF!</f>
        <v>#REF!</v>
      </c>
      <c r="J171" s="12" t="e">
        <f>#REF!</f>
        <v>#REF!</v>
      </c>
      <c r="K171" s="12" t="e">
        <f>#REF!</f>
        <v>#REF!</v>
      </c>
      <c r="L171" s="12" t="e">
        <f>#REF!</f>
        <v>#REF!</v>
      </c>
      <c r="M171" s="12" t="e">
        <f>#REF!</f>
        <v>#REF!</v>
      </c>
      <c r="N171" s="12" t="e">
        <f>#REF!</f>
        <v>#REF!</v>
      </c>
      <c r="O171" s="12" t="e">
        <f>#REF!</f>
        <v>#REF!</v>
      </c>
      <c r="P171" s="12" t="e">
        <f>#REF!</f>
        <v>#REF!</v>
      </c>
      <c r="Q171" s="12" t="e">
        <f>#REF!</f>
        <v>#REF!</v>
      </c>
    </row>
    <row r="172" spans="1:17" ht="12.75">
      <c r="A172" s="12" t="e">
        <f>#REF!</f>
        <v>#REF!</v>
      </c>
      <c r="B172" s="12" t="e">
        <f>#REF!</f>
        <v>#REF!</v>
      </c>
      <c r="C172" s="12" t="e">
        <f>#REF!</f>
        <v>#REF!</v>
      </c>
      <c r="D172" s="12" t="e">
        <f>#REF!</f>
        <v>#REF!</v>
      </c>
      <c r="E172" s="12" t="e">
        <f>#REF!</f>
        <v>#REF!</v>
      </c>
      <c r="F172" s="12" t="e">
        <f>#REF!</f>
        <v>#REF!</v>
      </c>
      <c r="G172" s="12" t="e">
        <f>#REF!</f>
        <v>#REF!</v>
      </c>
      <c r="H172" s="12" t="e">
        <f>#REF!</f>
        <v>#REF!</v>
      </c>
      <c r="I172" s="12" t="e">
        <f>#REF!</f>
        <v>#REF!</v>
      </c>
      <c r="J172" s="12" t="e">
        <f>#REF!</f>
        <v>#REF!</v>
      </c>
      <c r="K172" s="12" t="e">
        <f>#REF!</f>
        <v>#REF!</v>
      </c>
      <c r="L172" s="12" t="e">
        <f>#REF!</f>
        <v>#REF!</v>
      </c>
      <c r="M172" s="12" t="e">
        <f>#REF!</f>
        <v>#REF!</v>
      </c>
      <c r="N172" s="12" t="e">
        <f>#REF!</f>
        <v>#REF!</v>
      </c>
      <c r="O172" s="12" t="e">
        <f>#REF!</f>
        <v>#REF!</v>
      </c>
      <c r="P172" s="12" t="e">
        <f>#REF!</f>
        <v>#REF!</v>
      </c>
      <c r="Q172" s="12" t="e">
        <f>#REF!</f>
        <v>#REF!</v>
      </c>
    </row>
    <row r="173" spans="1:17" ht="12.75">
      <c r="A173" s="12" t="e">
        <f>#REF!</f>
        <v>#REF!</v>
      </c>
      <c r="B173" s="12" t="e">
        <f>#REF!</f>
        <v>#REF!</v>
      </c>
      <c r="C173" s="12" t="e">
        <f>#REF!</f>
        <v>#REF!</v>
      </c>
      <c r="D173" s="12" t="e">
        <f>#REF!</f>
        <v>#REF!</v>
      </c>
      <c r="E173" s="12" t="e">
        <f>#REF!</f>
        <v>#REF!</v>
      </c>
      <c r="F173" s="12" t="e">
        <f>#REF!</f>
        <v>#REF!</v>
      </c>
      <c r="G173" s="12" t="e">
        <f>#REF!</f>
        <v>#REF!</v>
      </c>
      <c r="H173" s="12" t="e">
        <f>#REF!</f>
        <v>#REF!</v>
      </c>
      <c r="I173" s="12" t="e">
        <f>#REF!</f>
        <v>#REF!</v>
      </c>
      <c r="J173" s="12" t="e">
        <f>#REF!</f>
        <v>#REF!</v>
      </c>
      <c r="K173" s="12" t="e">
        <f>#REF!</f>
        <v>#REF!</v>
      </c>
      <c r="L173" s="12" t="e">
        <f>#REF!</f>
        <v>#REF!</v>
      </c>
      <c r="M173" s="12" t="e">
        <f>#REF!</f>
        <v>#REF!</v>
      </c>
      <c r="N173" s="12" t="e">
        <f>#REF!</f>
        <v>#REF!</v>
      </c>
      <c r="O173" s="12" t="e">
        <f>#REF!</f>
        <v>#REF!</v>
      </c>
      <c r="P173" s="12" t="e">
        <f>#REF!</f>
        <v>#REF!</v>
      </c>
      <c r="Q173" s="12" t="e">
        <f>#REF!</f>
        <v>#REF!</v>
      </c>
    </row>
    <row r="174" spans="1:17" ht="12.75">
      <c r="A174" s="12" t="e">
        <f>#REF!</f>
        <v>#REF!</v>
      </c>
      <c r="B174" s="12" t="e">
        <f>#REF!</f>
        <v>#REF!</v>
      </c>
      <c r="C174" s="12" t="e">
        <f>#REF!</f>
        <v>#REF!</v>
      </c>
      <c r="D174" s="12" t="e">
        <f>#REF!</f>
        <v>#REF!</v>
      </c>
      <c r="E174" s="12" t="e">
        <f>#REF!</f>
        <v>#REF!</v>
      </c>
      <c r="F174" s="12" t="e">
        <f>#REF!</f>
        <v>#REF!</v>
      </c>
      <c r="G174" s="12" t="e">
        <f>#REF!</f>
        <v>#REF!</v>
      </c>
      <c r="H174" s="12" t="e">
        <f>#REF!</f>
        <v>#REF!</v>
      </c>
      <c r="I174" s="12" t="e">
        <f>#REF!</f>
        <v>#REF!</v>
      </c>
      <c r="J174" s="12" t="e">
        <f>#REF!</f>
        <v>#REF!</v>
      </c>
      <c r="K174" s="12" t="e">
        <f>#REF!</f>
        <v>#REF!</v>
      </c>
      <c r="L174" s="12" t="e">
        <f>#REF!</f>
        <v>#REF!</v>
      </c>
      <c r="M174" s="12" t="e">
        <f>#REF!</f>
        <v>#REF!</v>
      </c>
      <c r="N174" s="12" t="e">
        <f>#REF!</f>
        <v>#REF!</v>
      </c>
      <c r="O174" s="12" t="e">
        <f>#REF!</f>
        <v>#REF!</v>
      </c>
      <c r="P174" s="12" t="e">
        <f>#REF!</f>
        <v>#REF!</v>
      </c>
      <c r="Q174" s="12" t="e">
        <f>#REF!</f>
        <v>#REF!</v>
      </c>
    </row>
    <row r="175" spans="1:17" ht="12.75">
      <c r="A175" s="12" t="e">
        <f>#REF!</f>
        <v>#REF!</v>
      </c>
      <c r="B175" s="12" t="e">
        <f>#REF!</f>
        <v>#REF!</v>
      </c>
      <c r="C175" s="12" t="e">
        <f>#REF!</f>
        <v>#REF!</v>
      </c>
      <c r="D175" s="12" t="e">
        <f>#REF!</f>
        <v>#REF!</v>
      </c>
      <c r="E175" s="12" t="e">
        <f>#REF!</f>
        <v>#REF!</v>
      </c>
      <c r="F175" s="12" t="e">
        <f>#REF!</f>
        <v>#REF!</v>
      </c>
      <c r="G175" s="12" t="e">
        <f>#REF!</f>
        <v>#REF!</v>
      </c>
      <c r="H175" s="12" t="e">
        <f>#REF!</f>
        <v>#REF!</v>
      </c>
      <c r="I175" s="12" t="e">
        <f>#REF!</f>
        <v>#REF!</v>
      </c>
      <c r="J175" s="12" t="e">
        <f>#REF!</f>
        <v>#REF!</v>
      </c>
      <c r="K175" s="12" t="e">
        <f>#REF!</f>
        <v>#REF!</v>
      </c>
      <c r="L175" s="12" t="e">
        <f>#REF!</f>
        <v>#REF!</v>
      </c>
      <c r="M175" s="12" t="e">
        <f>#REF!</f>
        <v>#REF!</v>
      </c>
      <c r="N175" s="12" t="e">
        <f>#REF!</f>
        <v>#REF!</v>
      </c>
      <c r="O175" s="12" t="e">
        <f>#REF!</f>
        <v>#REF!</v>
      </c>
      <c r="P175" s="12" t="e">
        <f>#REF!</f>
        <v>#REF!</v>
      </c>
      <c r="Q175" s="12" t="e">
        <f>#REF!</f>
        <v>#REF!</v>
      </c>
    </row>
    <row r="176" spans="1:17" ht="12.75">
      <c r="A176" s="12" t="e">
        <f>#REF!</f>
        <v>#REF!</v>
      </c>
      <c r="B176" s="12" t="e">
        <f>#REF!</f>
        <v>#REF!</v>
      </c>
      <c r="C176" s="12" t="e">
        <f>#REF!</f>
        <v>#REF!</v>
      </c>
      <c r="D176" s="12" t="e">
        <f>#REF!</f>
        <v>#REF!</v>
      </c>
      <c r="E176" s="12" t="e">
        <f>#REF!</f>
        <v>#REF!</v>
      </c>
      <c r="F176" s="12" t="e">
        <f>#REF!</f>
        <v>#REF!</v>
      </c>
      <c r="G176" s="12" t="e">
        <f>#REF!</f>
        <v>#REF!</v>
      </c>
      <c r="H176" s="12" t="e">
        <f>#REF!</f>
        <v>#REF!</v>
      </c>
      <c r="I176" s="12" t="e">
        <f>#REF!</f>
        <v>#REF!</v>
      </c>
      <c r="J176" s="12" t="e">
        <f>#REF!</f>
        <v>#REF!</v>
      </c>
      <c r="K176" s="12" t="e">
        <f>#REF!</f>
        <v>#REF!</v>
      </c>
      <c r="L176" s="12" t="e">
        <f>#REF!</f>
        <v>#REF!</v>
      </c>
      <c r="M176" s="12" t="e">
        <f>#REF!</f>
        <v>#REF!</v>
      </c>
      <c r="N176" s="12" t="e">
        <f>#REF!</f>
        <v>#REF!</v>
      </c>
      <c r="O176" s="12" t="e">
        <f>#REF!</f>
        <v>#REF!</v>
      </c>
      <c r="P176" s="12" t="e">
        <f>#REF!</f>
        <v>#REF!</v>
      </c>
      <c r="Q176" s="12" t="e">
        <f>#REF!</f>
        <v>#REF!</v>
      </c>
    </row>
    <row r="177" spans="1:17" ht="12.75">
      <c r="A177" s="12" t="e">
        <f>#REF!</f>
        <v>#REF!</v>
      </c>
      <c r="B177" s="12" t="e">
        <f>#REF!</f>
        <v>#REF!</v>
      </c>
      <c r="C177" s="12" t="e">
        <f>#REF!</f>
        <v>#REF!</v>
      </c>
      <c r="D177" s="12" t="e">
        <f>#REF!</f>
        <v>#REF!</v>
      </c>
      <c r="E177" s="12" t="e">
        <f>#REF!</f>
        <v>#REF!</v>
      </c>
      <c r="F177" s="12" t="e">
        <f>#REF!</f>
        <v>#REF!</v>
      </c>
      <c r="G177" s="12" t="e">
        <f>#REF!</f>
        <v>#REF!</v>
      </c>
      <c r="H177" s="12" t="e">
        <f>#REF!</f>
        <v>#REF!</v>
      </c>
      <c r="I177" s="12" t="e">
        <f>#REF!</f>
        <v>#REF!</v>
      </c>
      <c r="J177" s="12" t="e">
        <f>#REF!</f>
        <v>#REF!</v>
      </c>
      <c r="K177" s="12" t="e">
        <f>#REF!</f>
        <v>#REF!</v>
      </c>
      <c r="L177" s="12" t="e">
        <f>#REF!</f>
        <v>#REF!</v>
      </c>
      <c r="M177" s="12" t="e">
        <f>#REF!</f>
        <v>#REF!</v>
      </c>
      <c r="N177" s="12" t="e">
        <f>#REF!</f>
        <v>#REF!</v>
      </c>
      <c r="O177" s="12" t="e">
        <f>#REF!</f>
        <v>#REF!</v>
      </c>
      <c r="P177" s="12" t="e">
        <f>#REF!</f>
        <v>#REF!</v>
      </c>
      <c r="Q177" s="12" t="e">
        <f>#REF!</f>
        <v>#REF!</v>
      </c>
    </row>
    <row r="178" spans="1:17" ht="12.75">
      <c r="A178" s="12" t="e">
        <f>#REF!</f>
        <v>#REF!</v>
      </c>
      <c r="B178" s="12" t="e">
        <f>#REF!</f>
        <v>#REF!</v>
      </c>
      <c r="C178" s="12" t="e">
        <f>#REF!</f>
        <v>#REF!</v>
      </c>
      <c r="D178" s="12" t="e">
        <f>#REF!</f>
        <v>#REF!</v>
      </c>
      <c r="E178" s="12" t="e">
        <f>#REF!</f>
        <v>#REF!</v>
      </c>
      <c r="F178" s="12" t="e">
        <f>#REF!</f>
        <v>#REF!</v>
      </c>
      <c r="G178" s="12" t="e">
        <f>#REF!</f>
        <v>#REF!</v>
      </c>
      <c r="H178" s="12" t="e">
        <f>#REF!</f>
        <v>#REF!</v>
      </c>
      <c r="I178" s="12" t="e">
        <f>#REF!</f>
        <v>#REF!</v>
      </c>
      <c r="J178" s="12" t="e">
        <f>#REF!</f>
        <v>#REF!</v>
      </c>
      <c r="K178" s="12" t="e">
        <f>#REF!</f>
        <v>#REF!</v>
      </c>
      <c r="L178" s="12" t="e">
        <f>#REF!</f>
        <v>#REF!</v>
      </c>
      <c r="M178" s="12" t="e">
        <f>#REF!</f>
        <v>#REF!</v>
      </c>
      <c r="N178" s="12" t="e">
        <f>#REF!</f>
        <v>#REF!</v>
      </c>
      <c r="O178" s="12" t="e">
        <f>#REF!</f>
        <v>#REF!</v>
      </c>
      <c r="P178" s="12" t="e">
        <f>#REF!</f>
        <v>#REF!</v>
      </c>
      <c r="Q178" s="12" t="e">
        <f>#REF!</f>
        <v>#REF!</v>
      </c>
    </row>
    <row r="179" spans="1:17" ht="12.75">
      <c r="A179" s="12" t="e">
        <f>#REF!</f>
        <v>#REF!</v>
      </c>
      <c r="B179" s="12" t="e">
        <f>#REF!</f>
        <v>#REF!</v>
      </c>
      <c r="C179" s="12" t="e">
        <f>#REF!</f>
        <v>#REF!</v>
      </c>
      <c r="D179" s="12" t="e">
        <f>#REF!</f>
        <v>#REF!</v>
      </c>
      <c r="E179" s="12" t="e">
        <f>#REF!</f>
        <v>#REF!</v>
      </c>
      <c r="F179" s="12" t="e">
        <f>#REF!</f>
        <v>#REF!</v>
      </c>
      <c r="G179" s="12" t="e">
        <f>#REF!</f>
        <v>#REF!</v>
      </c>
      <c r="H179" s="12" t="e">
        <f>#REF!</f>
        <v>#REF!</v>
      </c>
      <c r="I179" s="12" t="e">
        <f>#REF!</f>
        <v>#REF!</v>
      </c>
      <c r="J179" s="12" t="e">
        <f>#REF!</f>
        <v>#REF!</v>
      </c>
      <c r="K179" s="12" t="e">
        <f>#REF!</f>
        <v>#REF!</v>
      </c>
      <c r="L179" s="12" t="e">
        <f>#REF!</f>
        <v>#REF!</v>
      </c>
      <c r="M179" s="12" t="e">
        <f>#REF!</f>
        <v>#REF!</v>
      </c>
      <c r="N179" s="12" t="e">
        <f>#REF!</f>
        <v>#REF!</v>
      </c>
      <c r="O179" s="12" t="e">
        <f>#REF!</f>
        <v>#REF!</v>
      </c>
      <c r="P179" s="12" t="e">
        <f>#REF!</f>
        <v>#REF!</v>
      </c>
      <c r="Q179" s="12" t="e">
        <f>#REF!</f>
        <v>#REF!</v>
      </c>
    </row>
    <row r="180" spans="1:17" ht="12.75">
      <c r="A180" s="12" t="e">
        <f>#REF!</f>
        <v>#REF!</v>
      </c>
      <c r="B180" s="12" t="e">
        <f>#REF!</f>
        <v>#REF!</v>
      </c>
      <c r="C180" s="12" t="e">
        <f>#REF!</f>
        <v>#REF!</v>
      </c>
      <c r="D180" s="12" t="e">
        <f>#REF!</f>
        <v>#REF!</v>
      </c>
      <c r="E180" s="12" t="e">
        <f>#REF!</f>
        <v>#REF!</v>
      </c>
      <c r="F180" s="12" t="e">
        <f>#REF!</f>
        <v>#REF!</v>
      </c>
      <c r="G180" s="12" t="e">
        <f>#REF!</f>
        <v>#REF!</v>
      </c>
      <c r="H180" s="12" t="e">
        <f>#REF!</f>
        <v>#REF!</v>
      </c>
      <c r="I180" s="12" t="e">
        <f>#REF!</f>
        <v>#REF!</v>
      </c>
      <c r="J180" s="12" t="e">
        <f>#REF!</f>
        <v>#REF!</v>
      </c>
      <c r="K180" s="12" t="e">
        <f>#REF!</f>
        <v>#REF!</v>
      </c>
      <c r="L180" s="12" t="e">
        <f>#REF!</f>
        <v>#REF!</v>
      </c>
      <c r="M180" s="12" t="e">
        <f>#REF!</f>
        <v>#REF!</v>
      </c>
      <c r="N180" s="12" t="e">
        <f>#REF!</f>
        <v>#REF!</v>
      </c>
      <c r="O180" s="12" t="e">
        <f>#REF!</f>
        <v>#REF!</v>
      </c>
      <c r="P180" s="12" t="e">
        <f>#REF!</f>
        <v>#REF!</v>
      </c>
      <c r="Q180" s="12" t="e">
        <f>#REF!</f>
        <v>#REF!</v>
      </c>
    </row>
    <row r="181" spans="1:17" ht="12.75">
      <c r="A181" s="12" t="e">
        <f>#REF!</f>
        <v>#REF!</v>
      </c>
      <c r="B181" s="12" t="e">
        <f>#REF!</f>
        <v>#REF!</v>
      </c>
      <c r="C181" s="12" t="e">
        <f>#REF!</f>
        <v>#REF!</v>
      </c>
      <c r="D181" s="12" t="e">
        <f>#REF!</f>
        <v>#REF!</v>
      </c>
      <c r="E181" s="12" t="e">
        <f>#REF!</f>
        <v>#REF!</v>
      </c>
      <c r="F181" s="12" t="e">
        <f>#REF!</f>
        <v>#REF!</v>
      </c>
      <c r="G181" s="12" t="e">
        <f>#REF!</f>
        <v>#REF!</v>
      </c>
      <c r="H181" s="12" t="e">
        <f>#REF!</f>
        <v>#REF!</v>
      </c>
      <c r="I181" s="12" t="e">
        <f>#REF!</f>
        <v>#REF!</v>
      </c>
      <c r="J181" s="12" t="e">
        <f>#REF!</f>
        <v>#REF!</v>
      </c>
      <c r="K181" s="12" t="e">
        <f>#REF!</f>
        <v>#REF!</v>
      </c>
      <c r="L181" s="12" t="e">
        <f>#REF!</f>
        <v>#REF!</v>
      </c>
      <c r="M181" s="12" t="e">
        <f>#REF!</f>
        <v>#REF!</v>
      </c>
      <c r="N181" s="12" t="e">
        <f>#REF!</f>
        <v>#REF!</v>
      </c>
      <c r="O181" s="12" t="e">
        <f>#REF!</f>
        <v>#REF!</v>
      </c>
      <c r="P181" s="12" t="e">
        <f>#REF!</f>
        <v>#REF!</v>
      </c>
      <c r="Q181" s="12" t="e">
        <f>#REF!</f>
        <v>#REF!</v>
      </c>
    </row>
    <row r="182" spans="1:17" ht="12.75">
      <c r="A182" s="12" t="e">
        <f>#REF!</f>
        <v>#REF!</v>
      </c>
      <c r="B182" s="12" t="e">
        <f>#REF!</f>
        <v>#REF!</v>
      </c>
      <c r="C182" s="12" t="e">
        <f>#REF!</f>
        <v>#REF!</v>
      </c>
      <c r="D182" s="12" t="e">
        <f>#REF!</f>
        <v>#REF!</v>
      </c>
      <c r="E182" s="12" t="e">
        <f>#REF!</f>
        <v>#REF!</v>
      </c>
      <c r="F182" s="12" t="e">
        <f>#REF!</f>
        <v>#REF!</v>
      </c>
      <c r="G182" s="12" t="e">
        <f>#REF!</f>
        <v>#REF!</v>
      </c>
      <c r="H182" s="12" t="e">
        <f>#REF!</f>
        <v>#REF!</v>
      </c>
      <c r="I182" s="12" t="e">
        <f>#REF!</f>
        <v>#REF!</v>
      </c>
      <c r="J182" s="12" t="e">
        <f>#REF!</f>
        <v>#REF!</v>
      </c>
      <c r="K182" s="12" t="e">
        <f>#REF!</f>
        <v>#REF!</v>
      </c>
      <c r="L182" s="12" t="e">
        <f>#REF!</f>
        <v>#REF!</v>
      </c>
      <c r="M182" s="12" t="e">
        <f>#REF!</f>
        <v>#REF!</v>
      </c>
      <c r="N182" s="12" t="e">
        <f>#REF!</f>
        <v>#REF!</v>
      </c>
      <c r="O182" s="12" t="e">
        <f>#REF!</f>
        <v>#REF!</v>
      </c>
      <c r="P182" s="12" t="e">
        <f>#REF!</f>
        <v>#REF!</v>
      </c>
      <c r="Q182" s="12" t="e">
        <f>#REF!</f>
        <v>#REF!</v>
      </c>
    </row>
    <row r="183" spans="1:17" ht="12.75">
      <c r="A183" s="12" t="e">
        <f>#REF!</f>
        <v>#REF!</v>
      </c>
      <c r="B183" s="12" t="e">
        <f>#REF!</f>
        <v>#REF!</v>
      </c>
      <c r="C183" s="12" t="e">
        <f>#REF!</f>
        <v>#REF!</v>
      </c>
      <c r="D183" s="12" t="e">
        <f>#REF!</f>
        <v>#REF!</v>
      </c>
      <c r="E183" s="12" t="e">
        <f>#REF!</f>
        <v>#REF!</v>
      </c>
      <c r="F183" s="12" t="e">
        <f>#REF!</f>
        <v>#REF!</v>
      </c>
      <c r="G183" s="12" t="e">
        <f>#REF!</f>
        <v>#REF!</v>
      </c>
      <c r="H183" s="12" t="e">
        <f>#REF!</f>
        <v>#REF!</v>
      </c>
      <c r="I183" s="12" t="e">
        <f>#REF!</f>
        <v>#REF!</v>
      </c>
      <c r="J183" s="12" t="e">
        <f>#REF!</f>
        <v>#REF!</v>
      </c>
      <c r="K183" s="12" t="e">
        <f>#REF!</f>
        <v>#REF!</v>
      </c>
      <c r="L183" s="12" t="e">
        <f>#REF!</f>
        <v>#REF!</v>
      </c>
      <c r="M183" s="12" t="e">
        <f>#REF!</f>
        <v>#REF!</v>
      </c>
      <c r="N183" s="12" t="e">
        <f>#REF!</f>
        <v>#REF!</v>
      </c>
      <c r="O183" s="12" t="e">
        <f>#REF!</f>
        <v>#REF!</v>
      </c>
      <c r="P183" s="12" t="e">
        <f>#REF!</f>
        <v>#REF!</v>
      </c>
      <c r="Q183" s="12" t="e">
        <f>#REF!</f>
        <v>#REF!</v>
      </c>
    </row>
    <row r="184" spans="1:17" ht="12.75">
      <c r="A184" s="12" t="e">
        <f>#REF!</f>
        <v>#REF!</v>
      </c>
      <c r="B184" s="12" t="e">
        <f>#REF!</f>
        <v>#REF!</v>
      </c>
      <c r="C184" s="12" t="e">
        <f>#REF!</f>
        <v>#REF!</v>
      </c>
      <c r="D184" s="12" t="e">
        <f>#REF!</f>
        <v>#REF!</v>
      </c>
      <c r="E184" s="12" t="e">
        <f>#REF!</f>
        <v>#REF!</v>
      </c>
      <c r="F184" s="12" t="e">
        <f>#REF!</f>
        <v>#REF!</v>
      </c>
      <c r="G184" s="12" t="e">
        <f>#REF!</f>
        <v>#REF!</v>
      </c>
      <c r="H184" s="12" t="e">
        <f>#REF!</f>
        <v>#REF!</v>
      </c>
      <c r="I184" s="12" t="e">
        <f>#REF!</f>
        <v>#REF!</v>
      </c>
      <c r="J184" s="12" t="e">
        <f>#REF!</f>
        <v>#REF!</v>
      </c>
      <c r="K184" s="12" t="e">
        <f>#REF!</f>
        <v>#REF!</v>
      </c>
      <c r="L184" s="12" t="e">
        <f>#REF!</f>
        <v>#REF!</v>
      </c>
      <c r="M184" s="12" t="e">
        <f>#REF!</f>
        <v>#REF!</v>
      </c>
      <c r="N184" s="12" t="e">
        <f>#REF!</f>
        <v>#REF!</v>
      </c>
      <c r="O184" s="12" t="e">
        <f>#REF!</f>
        <v>#REF!</v>
      </c>
      <c r="P184" s="12" t="e">
        <f>#REF!</f>
        <v>#REF!</v>
      </c>
      <c r="Q184" s="12" t="e">
        <f>#REF!</f>
        <v>#REF!</v>
      </c>
    </row>
    <row r="185" spans="1:17" ht="12.75">
      <c r="A185" s="12" t="e">
        <f>#REF!</f>
        <v>#REF!</v>
      </c>
      <c r="B185" s="12" t="e">
        <f>#REF!</f>
        <v>#REF!</v>
      </c>
      <c r="C185" s="12" t="e">
        <f>#REF!</f>
        <v>#REF!</v>
      </c>
      <c r="D185" s="12" t="e">
        <f>#REF!</f>
        <v>#REF!</v>
      </c>
      <c r="E185" s="12" t="e">
        <f>#REF!</f>
        <v>#REF!</v>
      </c>
      <c r="F185" s="12" t="e">
        <f>#REF!</f>
        <v>#REF!</v>
      </c>
      <c r="G185" s="12" t="e">
        <f>#REF!</f>
        <v>#REF!</v>
      </c>
      <c r="H185" s="12" t="e">
        <f>#REF!</f>
        <v>#REF!</v>
      </c>
      <c r="I185" s="12" t="e">
        <f>#REF!</f>
        <v>#REF!</v>
      </c>
      <c r="J185" s="12" t="e">
        <f>#REF!</f>
        <v>#REF!</v>
      </c>
      <c r="K185" s="12" t="e">
        <f>#REF!</f>
        <v>#REF!</v>
      </c>
      <c r="L185" s="12" t="e">
        <f>#REF!</f>
        <v>#REF!</v>
      </c>
      <c r="M185" s="12" t="e">
        <f>#REF!</f>
        <v>#REF!</v>
      </c>
      <c r="N185" s="12" t="e">
        <f>#REF!</f>
        <v>#REF!</v>
      </c>
      <c r="O185" s="12" t="e">
        <f>#REF!</f>
        <v>#REF!</v>
      </c>
      <c r="P185" s="12" t="e">
        <f>#REF!</f>
        <v>#REF!</v>
      </c>
      <c r="Q185" s="12" t="e">
        <f>#REF!</f>
        <v>#REF!</v>
      </c>
    </row>
    <row r="186" spans="1:17" ht="12.75">
      <c r="A186" s="12" t="e">
        <f>#REF!</f>
        <v>#REF!</v>
      </c>
      <c r="B186" s="12" t="e">
        <f>#REF!</f>
        <v>#REF!</v>
      </c>
      <c r="C186" s="12" t="e">
        <f>#REF!</f>
        <v>#REF!</v>
      </c>
      <c r="D186" s="12" t="e">
        <f>#REF!</f>
        <v>#REF!</v>
      </c>
      <c r="E186" s="12" t="e">
        <f>#REF!</f>
        <v>#REF!</v>
      </c>
      <c r="F186" s="12" t="e">
        <f>#REF!</f>
        <v>#REF!</v>
      </c>
      <c r="G186" s="12" t="e">
        <f>#REF!</f>
        <v>#REF!</v>
      </c>
      <c r="H186" s="12" t="e">
        <f>#REF!</f>
        <v>#REF!</v>
      </c>
      <c r="I186" s="12" t="e">
        <f>#REF!</f>
        <v>#REF!</v>
      </c>
      <c r="J186" s="12" t="e">
        <f>#REF!</f>
        <v>#REF!</v>
      </c>
      <c r="K186" s="12" t="e">
        <f>#REF!</f>
        <v>#REF!</v>
      </c>
      <c r="L186" s="12" t="e">
        <f>#REF!</f>
        <v>#REF!</v>
      </c>
      <c r="M186" s="12" t="e">
        <f>#REF!</f>
        <v>#REF!</v>
      </c>
      <c r="N186" s="12" t="e">
        <f>#REF!</f>
        <v>#REF!</v>
      </c>
      <c r="O186" s="12" t="e">
        <f>#REF!</f>
        <v>#REF!</v>
      </c>
      <c r="P186" s="12" t="e">
        <f>#REF!</f>
        <v>#REF!</v>
      </c>
      <c r="Q186" s="12" t="e">
        <f>#REF!</f>
        <v>#REF!</v>
      </c>
    </row>
    <row r="187" spans="1:17" ht="12.75">
      <c r="A187" s="12" t="e">
        <f>#REF!</f>
        <v>#REF!</v>
      </c>
      <c r="B187" s="12" t="e">
        <f>#REF!</f>
        <v>#REF!</v>
      </c>
      <c r="C187" s="12" t="e">
        <f>#REF!</f>
        <v>#REF!</v>
      </c>
      <c r="D187" s="12" t="e">
        <f>#REF!</f>
        <v>#REF!</v>
      </c>
      <c r="E187" s="12" t="e">
        <f>#REF!</f>
        <v>#REF!</v>
      </c>
      <c r="F187" s="12" t="e">
        <f>#REF!</f>
        <v>#REF!</v>
      </c>
      <c r="G187" s="12" t="e">
        <f>#REF!</f>
        <v>#REF!</v>
      </c>
      <c r="H187" s="12" t="e">
        <f>#REF!</f>
        <v>#REF!</v>
      </c>
      <c r="I187" s="12" t="e">
        <f>#REF!</f>
        <v>#REF!</v>
      </c>
      <c r="J187" s="12" t="e">
        <f>#REF!</f>
        <v>#REF!</v>
      </c>
      <c r="K187" s="12" t="e">
        <f>#REF!</f>
        <v>#REF!</v>
      </c>
      <c r="L187" s="12" t="e">
        <f>#REF!</f>
        <v>#REF!</v>
      </c>
      <c r="M187" s="12" t="e">
        <f>#REF!</f>
        <v>#REF!</v>
      </c>
      <c r="N187" s="12" t="e">
        <f>#REF!</f>
        <v>#REF!</v>
      </c>
      <c r="O187" s="12" t="e">
        <f>#REF!</f>
        <v>#REF!</v>
      </c>
      <c r="P187" s="12" t="e">
        <f>#REF!</f>
        <v>#REF!</v>
      </c>
      <c r="Q187" s="12" t="e">
        <f>#REF!</f>
        <v>#REF!</v>
      </c>
    </row>
    <row r="188" spans="1:17" ht="12.75">
      <c r="A188" s="12" t="e">
        <f>#REF!</f>
        <v>#REF!</v>
      </c>
      <c r="B188" s="12" t="e">
        <f>#REF!</f>
        <v>#REF!</v>
      </c>
      <c r="C188" s="12" t="e">
        <f>#REF!</f>
        <v>#REF!</v>
      </c>
      <c r="D188" s="12" t="e">
        <f>#REF!</f>
        <v>#REF!</v>
      </c>
      <c r="E188" s="12" t="e">
        <f>#REF!</f>
        <v>#REF!</v>
      </c>
      <c r="F188" s="12" t="e">
        <f>#REF!</f>
        <v>#REF!</v>
      </c>
      <c r="G188" s="12" t="e">
        <f>#REF!</f>
        <v>#REF!</v>
      </c>
      <c r="H188" s="12" t="e">
        <f>#REF!</f>
        <v>#REF!</v>
      </c>
      <c r="I188" s="12" t="e">
        <f>#REF!</f>
        <v>#REF!</v>
      </c>
      <c r="J188" s="12" t="e">
        <f>#REF!</f>
        <v>#REF!</v>
      </c>
      <c r="K188" s="12" t="e">
        <f>#REF!</f>
        <v>#REF!</v>
      </c>
      <c r="L188" s="12" t="e">
        <f>#REF!</f>
        <v>#REF!</v>
      </c>
      <c r="M188" s="12" t="e">
        <f>#REF!</f>
        <v>#REF!</v>
      </c>
      <c r="N188" s="12" t="e">
        <f>#REF!</f>
        <v>#REF!</v>
      </c>
      <c r="O188" s="12" t="e">
        <f>#REF!</f>
        <v>#REF!</v>
      </c>
      <c r="P188" s="12" t="e">
        <f>#REF!</f>
        <v>#REF!</v>
      </c>
      <c r="Q188" s="12" t="e">
        <f>#REF!</f>
        <v>#REF!</v>
      </c>
    </row>
    <row r="189" spans="1:17" ht="12.75">
      <c r="A189" s="12" t="e">
        <f>#REF!</f>
        <v>#REF!</v>
      </c>
      <c r="B189" s="12" t="e">
        <f>#REF!</f>
        <v>#REF!</v>
      </c>
      <c r="C189" s="12" t="e">
        <f>#REF!</f>
        <v>#REF!</v>
      </c>
      <c r="D189" s="12" t="e">
        <f>#REF!</f>
        <v>#REF!</v>
      </c>
      <c r="E189" s="12" t="e">
        <f>#REF!</f>
        <v>#REF!</v>
      </c>
      <c r="F189" s="12" t="e">
        <f>#REF!</f>
        <v>#REF!</v>
      </c>
      <c r="G189" s="12" t="e">
        <f>#REF!</f>
        <v>#REF!</v>
      </c>
      <c r="H189" s="12" t="e">
        <f>#REF!</f>
        <v>#REF!</v>
      </c>
      <c r="I189" s="12" t="e">
        <f>#REF!</f>
        <v>#REF!</v>
      </c>
      <c r="J189" s="12" t="e">
        <f>#REF!</f>
        <v>#REF!</v>
      </c>
      <c r="K189" s="12" t="e">
        <f>#REF!</f>
        <v>#REF!</v>
      </c>
      <c r="L189" s="12" t="e">
        <f>#REF!</f>
        <v>#REF!</v>
      </c>
      <c r="M189" s="12" t="e">
        <f>#REF!</f>
        <v>#REF!</v>
      </c>
      <c r="N189" s="12" t="e">
        <f>#REF!</f>
        <v>#REF!</v>
      </c>
      <c r="O189" s="12" t="e">
        <f>#REF!</f>
        <v>#REF!</v>
      </c>
      <c r="P189" s="12" t="e">
        <f>#REF!</f>
        <v>#REF!</v>
      </c>
      <c r="Q189" s="12" t="e">
        <f>#REF!</f>
        <v>#REF!</v>
      </c>
    </row>
    <row r="190" spans="1:17" ht="12.75">
      <c r="A190" s="12" t="e">
        <f>#REF!</f>
        <v>#REF!</v>
      </c>
      <c r="B190" s="12" t="e">
        <f>#REF!</f>
        <v>#REF!</v>
      </c>
      <c r="C190" s="12" t="e">
        <f>#REF!</f>
        <v>#REF!</v>
      </c>
      <c r="D190" s="12" t="e">
        <f>#REF!</f>
        <v>#REF!</v>
      </c>
      <c r="E190" s="12" t="e">
        <f>#REF!</f>
        <v>#REF!</v>
      </c>
      <c r="F190" s="12" t="e">
        <f>#REF!</f>
        <v>#REF!</v>
      </c>
      <c r="G190" s="12" t="e">
        <f>#REF!</f>
        <v>#REF!</v>
      </c>
      <c r="H190" s="12" t="e">
        <f>#REF!</f>
        <v>#REF!</v>
      </c>
      <c r="I190" s="12" t="e">
        <f>#REF!</f>
        <v>#REF!</v>
      </c>
      <c r="J190" s="12" t="e">
        <f>#REF!</f>
        <v>#REF!</v>
      </c>
      <c r="K190" s="12" t="e">
        <f>#REF!</f>
        <v>#REF!</v>
      </c>
      <c r="L190" s="12" t="e">
        <f>#REF!</f>
        <v>#REF!</v>
      </c>
      <c r="M190" s="12" t="e">
        <f>#REF!</f>
        <v>#REF!</v>
      </c>
      <c r="N190" s="12" t="e">
        <f>#REF!</f>
        <v>#REF!</v>
      </c>
      <c r="O190" s="12" t="e">
        <f>#REF!</f>
        <v>#REF!</v>
      </c>
      <c r="P190" s="12" t="e">
        <f>#REF!</f>
        <v>#REF!</v>
      </c>
      <c r="Q190" s="12" t="e">
        <f>#REF!</f>
        <v>#REF!</v>
      </c>
    </row>
    <row r="191" spans="1:17" ht="12.75">
      <c r="A191" s="12" t="e">
        <f>#REF!</f>
        <v>#REF!</v>
      </c>
      <c r="B191" s="12" t="e">
        <f>#REF!</f>
        <v>#REF!</v>
      </c>
      <c r="C191" s="12" t="e">
        <f>#REF!</f>
        <v>#REF!</v>
      </c>
      <c r="D191" s="12" t="e">
        <f>#REF!</f>
        <v>#REF!</v>
      </c>
      <c r="E191" s="12" t="e">
        <f>#REF!</f>
        <v>#REF!</v>
      </c>
      <c r="F191" s="12" t="e">
        <f>#REF!</f>
        <v>#REF!</v>
      </c>
      <c r="G191" s="12" t="e">
        <f>#REF!</f>
        <v>#REF!</v>
      </c>
      <c r="H191" s="12" t="e">
        <f>#REF!</f>
        <v>#REF!</v>
      </c>
      <c r="I191" s="12" t="e">
        <f>#REF!</f>
        <v>#REF!</v>
      </c>
      <c r="J191" s="12" t="e">
        <f>#REF!</f>
        <v>#REF!</v>
      </c>
      <c r="K191" s="12" t="e">
        <f>#REF!</f>
        <v>#REF!</v>
      </c>
      <c r="L191" s="12" t="e">
        <f>#REF!</f>
        <v>#REF!</v>
      </c>
      <c r="M191" s="12" t="e">
        <f>#REF!</f>
        <v>#REF!</v>
      </c>
      <c r="N191" s="12" t="e">
        <f>#REF!</f>
        <v>#REF!</v>
      </c>
      <c r="O191" s="12" t="e">
        <f>#REF!</f>
        <v>#REF!</v>
      </c>
      <c r="P191" s="12" t="e">
        <f>#REF!</f>
        <v>#REF!</v>
      </c>
      <c r="Q191" s="12" t="e">
        <f>#REF!</f>
        <v>#REF!</v>
      </c>
    </row>
    <row r="192" spans="1:17" ht="12.75">
      <c r="A192" s="12" t="e">
        <f>#REF!</f>
        <v>#REF!</v>
      </c>
      <c r="B192" s="12" t="e">
        <f>#REF!</f>
        <v>#REF!</v>
      </c>
      <c r="C192" s="12" t="e">
        <f>#REF!</f>
        <v>#REF!</v>
      </c>
      <c r="D192" s="12" t="e">
        <f>#REF!</f>
        <v>#REF!</v>
      </c>
      <c r="E192" s="12" t="e">
        <f>#REF!</f>
        <v>#REF!</v>
      </c>
      <c r="F192" s="12" t="e">
        <f>#REF!</f>
        <v>#REF!</v>
      </c>
      <c r="G192" s="12" t="e">
        <f>#REF!</f>
        <v>#REF!</v>
      </c>
      <c r="H192" s="12" t="e">
        <f>#REF!</f>
        <v>#REF!</v>
      </c>
      <c r="I192" s="12" t="e">
        <f>#REF!</f>
        <v>#REF!</v>
      </c>
      <c r="J192" s="12" t="e">
        <f>#REF!</f>
        <v>#REF!</v>
      </c>
      <c r="K192" s="12" t="e">
        <f>#REF!</f>
        <v>#REF!</v>
      </c>
      <c r="L192" s="12" t="e">
        <f>#REF!</f>
        <v>#REF!</v>
      </c>
      <c r="M192" s="12" t="e">
        <f>#REF!</f>
        <v>#REF!</v>
      </c>
      <c r="N192" s="12" t="e">
        <f>#REF!</f>
        <v>#REF!</v>
      </c>
      <c r="O192" s="12" t="e">
        <f>#REF!</f>
        <v>#REF!</v>
      </c>
      <c r="P192" s="12" t="e">
        <f>#REF!</f>
        <v>#REF!</v>
      </c>
      <c r="Q192" s="12" t="e">
        <f>#REF!</f>
        <v>#REF!</v>
      </c>
    </row>
    <row r="193" spans="1:17" ht="12.75">
      <c r="A193" s="12" t="e">
        <f>#REF!</f>
        <v>#REF!</v>
      </c>
      <c r="B193" s="12" t="e">
        <f>#REF!</f>
        <v>#REF!</v>
      </c>
      <c r="C193" s="12" t="e">
        <f>#REF!</f>
        <v>#REF!</v>
      </c>
      <c r="D193" s="12" t="e">
        <f>#REF!</f>
        <v>#REF!</v>
      </c>
      <c r="E193" s="12" t="e">
        <f>#REF!</f>
        <v>#REF!</v>
      </c>
      <c r="F193" s="12" t="e">
        <f>#REF!</f>
        <v>#REF!</v>
      </c>
      <c r="G193" s="12" t="e">
        <f>#REF!</f>
        <v>#REF!</v>
      </c>
      <c r="H193" s="12" t="e">
        <f>#REF!</f>
        <v>#REF!</v>
      </c>
      <c r="I193" s="12" t="e">
        <f>#REF!</f>
        <v>#REF!</v>
      </c>
      <c r="J193" s="12" t="e">
        <f>#REF!</f>
        <v>#REF!</v>
      </c>
      <c r="K193" s="12" t="e">
        <f>#REF!</f>
        <v>#REF!</v>
      </c>
      <c r="L193" s="12" t="e">
        <f>#REF!</f>
        <v>#REF!</v>
      </c>
      <c r="M193" s="12" t="e">
        <f>#REF!</f>
        <v>#REF!</v>
      </c>
      <c r="N193" s="12" t="e">
        <f>#REF!</f>
        <v>#REF!</v>
      </c>
      <c r="O193" s="12" t="e">
        <f>#REF!</f>
        <v>#REF!</v>
      </c>
      <c r="P193" s="12" t="e">
        <f>#REF!</f>
        <v>#REF!</v>
      </c>
      <c r="Q193" s="12" t="e">
        <f>#REF!</f>
        <v>#REF!</v>
      </c>
    </row>
    <row r="194" spans="1:17" ht="12.75">
      <c r="A194" s="12" t="e">
        <f>#REF!</f>
        <v>#REF!</v>
      </c>
      <c r="B194" s="12" t="e">
        <f>#REF!</f>
        <v>#REF!</v>
      </c>
      <c r="C194" s="12" t="e">
        <f>#REF!</f>
        <v>#REF!</v>
      </c>
      <c r="D194" s="12" t="e">
        <f>#REF!</f>
        <v>#REF!</v>
      </c>
      <c r="E194" s="12" t="e">
        <f>#REF!</f>
        <v>#REF!</v>
      </c>
      <c r="F194" s="12" t="e">
        <f>#REF!</f>
        <v>#REF!</v>
      </c>
      <c r="G194" s="12" t="e">
        <f>#REF!</f>
        <v>#REF!</v>
      </c>
      <c r="H194" s="12" t="e">
        <f>#REF!</f>
        <v>#REF!</v>
      </c>
      <c r="I194" s="12" t="e">
        <f>#REF!</f>
        <v>#REF!</v>
      </c>
      <c r="J194" s="12" t="e">
        <f>#REF!</f>
        <v>#REF!</v>
      </c>
      <c r="K194" s="12" t="e">
        <f>#REF!</f>
        <v>#REF!</v>
      </c>
      <c r="L194" s="12" t="e">
        <f>#REF!</f>
        <v>#REF!</v>
      </c>
      <c r="M194" s="12" t="e">
        <f>#REF!</f>
        <v>#REF!</v>
      </c>
      <c r="N194" s="12" t="e">
        <f>#REF!</f>
        <v>#REF!</v>
      </c>
      <c r="O194" s="12" t="e">
        <f>#REF!</f>
        <v>#REF!</v>
      </c>
      <c r="P194" s="12" t="e">
        <f>#REF!</f>
        <v>#REF!</v>
      </c>
      <c r="Q194" s="12" t="e">
        <f>#REF!</f>
        <v>#REF!</v>
      </c>
    </row>
    <row r="195" spans="1:17" ht="12.75">
      <c r="A195" s="12" t="e">
        <f>#REF!</f>
        <v>#REF!</v>
      </c>
      <c r="B195" s="12" t="e">
        <f>#REF!</f>
        <v>#REF!</v>
      </c>
      <c r="C195" s="12" t="e">
        <f>#REF!</f>
        <v>#REF!</v>
      </c>
      <c r="D195" s="12" t="e">
        <f>#REF!</f>
        <v>#REF!</v>
      </c>
      <c r="E195" s="12" t="e">
        <f>#REF!</f>
        <v>#REF!</v>
      </c>
      <c r="F195" s="12" t="e">
        <f>#REF!</f>
        <v>#REF!</v>
      </c>
      <c r="G195" s="12" t="e">
        <f>#REF!</f>
        <v>#REF!</v>
      </c>
      <c r="H195" s="12" t="e">
        <f>#REF!</f>
        <v>#REF!</v>
      </c>
      <c r="I195" s="12" t="e">
        <f>#REF!</f>
        <v>#REF!</v>
      </c>
      <c r="J195" s="12" t="e">
        <f>#REF!</f>
        <v>#REF!</v>
      </c>
      <c r="K195" s="12" t="e">
        <f>#REF!</f>
        <v>#REF!</v>
      </c>
      <c r="L195" s="12" t="e">
        <f>#REF!</f>
        <v>#REF!</v>
      </c>
      <c r="M195" s="12" t="e">
        <f>#REF!</f>
        <v>#REF!</v>
      </c>
      <c r="N195" s="12" t="e">
        <f>#REF!</f>
        <v>#REF!</v>
      </c>
      <c r="O195" s="12" t="e">
        <f>#REF!</f>
        <v>#REF!</v>
      </c>
      <c r="P195" s="12" t="e">
        <f>#REF!</f>
        <v>#REF!</v>
      </c>
      <c r="Q195" s="12" t="e">
        <f>#REF!</f>
        <v>#REF!</v>
      </c>
    </row>
    <row r="196" spans="1:17" ht="12.75">
      <c r="A196" s="12" t="e">
        <f>#REF!</f>
        <v>#REF!</v>
      </c>
      <c r="B196" s="12" t="e">
        <f>#REF!</f>
        <v>#REF!</v>
      </c>
      <c r="C196" s="12" t="e">
        <f>#REF!</f>
        <v>#REF!</v>
      </c>
      <c r="D196" s="12" t="e">
        <f>#REF!</f>
        <v>#REF!</v>
      </c>
      <c r="E196" s="12" t="e">
        <f>#REF!</f>
        <v>#REF!</v>
      </c>
      <c r="F196" s="12" t="e">
        <f>#REF!</f>
        <v>#REF!</v>
      </c>
      <c r="G196" s="12" t="e">
        <f>#REF!</f>
        <v>#REF!</v>
      </c>
      <c r="H196" s="12" t="e">
        <f>#REF!</f>
        <v>#REF!</v>
      </c>
      <c r="I196" s="12" t="e">
        <f>#REF!</f>
        <v>#REF!</v>
      </c>
      <c r="J196" s="12" t="e">
        <f>#REF!</f>
        <v>#REF!</v>
      </c>
      <c r="K196" s="12" t="e">
        <f>#REF!</f>
        <v>#REF!</v>
      </c>
      <c r="L196" s="12" t="e">
        <f>#REF!</f>
        <v>#REF!</v>
      </c>
      <c r="M196" s="12" t="e">
        <f>#REF!</f>
        <v>#REF!</v>
      </c>
      <c r="N196" s="12" t="e">
        <f>#REF!</f>
        <v>#REF!</v>
      </c>
      <c r="O196" s="12" t="e">
        <f>#REF!</f>
        <v>#REF!</v>
      </c>
      <c r="P196" s="12" t="e">
        <f>#REF!</f>
        <v>#REF!</v>
      </c>
      <c r="Q196" s="12" t="e">
        <f>#REF!</f>
        <v>#REF!</v>
      </c>
    </row>
    <row r="197" spans="1:17" ht="12.75">
      <c r="A197" s="12" t="e">
        <f>#REF!</f>
        <v>#REF!</v>
      </c>
      <c r="B197" s="12" t="e">
        <f>#REF!</f>
        <v>#REF!</v>
      </c>
      <c r="C197" s="12" t="e">
        <f>#REF!</f>
        <v>#REF!</v>
      </c>
      <c r="D197" s="12" t="e">
        <f>#REF!</f>
        <v>#REF!</v>
      </c>
      <c r="E197" s="12" t="e">
        <f>#REF!</f>
        <v>#REF!</v>
      </c>
      <c r="F197" s="12" t="e">
        <f>#REF!</f>
        <v>#REF!</v>
      </c>
      <c r="G197" s="12" t="e">
        <f>#REF!</f>
        <v>#REF!</v>
      </c>
      <c r="H197" s="12" t="e">
        <f>#REF!</f>
        <v>#REF!</v>
      </c>
      <c r="I197" s="12" t="e">
        <f>#REF!</f>
        <v>#REF!</v>
      </c>
      <c r="J197" s="12" t="e">
        <f>#REF!</f>
        <v>#REF!</v>
      </c>
      <c r="K197" s="12" t="e">
        <f>#REF!</f>
        <v>#REF!</v>
      </c>
      <c r="L197" s="12" t="e">
        <f>#REF!</f>
        <v>#REF!</v>
      </c>
      <c r="M197" s="12" t="e">
        <f>#REF!</f>
        <v>#REF!</v>
      </c>
      <c r="N197" s="12" t="e">
        <f>#REF!</f>
        <v>#REF!</v>
      </c>
      <c r="O197" s="12" t="e">
        <f>#REF!</f>
        <v>#REF!</v>
      </c>
      <c r="P197" s="12" t="e">
        <f>#REF!</f>
        <v>#REF!</v>
      </c>
      <c r="Q197" s="12" t="e">
        <f>#REF!</f>
        <v>#REF!</v>
      </c>
    </row>
    <row r="198" spans="1:17" ht="12.75">
      <c r="A198" s="12" t="e">
        <f>#REF!</f>
        <v>#REF!</v>
      </c>
      <c r="B198" s="12" t="e">
        <f>#REF!</f>
        <v>#REF!</v>
      </c>
      <c r="C198" s="12" t="e">
        <f>#REF!</f>
        <v>#REF!</v>
      </c>
      <c r="D198" s="12" t="e">
        <f>#REF!</f>
        <v>#REF!</v>
      </c>
      <c r="E198" s="12" t="e">
        <f>#REF!</f>
        <v>#REF!</v>
      </c>
      <c r="F198" s="12" t="e">
        <f>#REF!</f>
        <v>#REF!</v>
      </c>
      <c r="G198" s="12" t="e">
        <f>#REF!</f>
        <v>#REF!</v>
      </c>
      <c r="H198" s="12" t="e">
        <f>#REF!</f>
        <v>#REF!</v>
      </c>
      <c r="I198" s="12" t="e">
        <f>#REF!</f>
        <v>#REF!</v>
      </c>
      <c r="J198" s="12" t="e">
        <f>#REF!</f>
        <v>#REF!</v>
      </c>
      <c r="K198" s="12" t="e">
        <f>#REF!</f>
        <v>#REF!</v>
      </c>
      <c r="L198" s="12" t="e">
        <f>#REF!</f>
        <v>#REF!</v>
      </c>
      <c r="M198" s="12" t="e">
        <f>#REF!</f>
        <v>#REF!</v>
      </c>
      <c r="N198" s="12" t="e">
        <f>#REF!</f>
        <v>#REF!</v>
      </c>
      <c r="O198" s="12" t="e">
        <f>#REF!</f>
        <v>#REF!</v>
      </c>
      <c r="P198" s="12" t="e">
        <f>#REF!</f>
        <v>#REF!</v>
      </c>
      <c r="Q198" s="12" t="e">
        <f>#REF!</f>
        <v>#REF!</v>
      </c>
    </row>
    <row r="199" spans="1:17" ht="12.75">
      <c r="A199" s="12" t="e">
        <f>#REF!</f>
        <v>#REF!</v>
      </c>
      <c r="B199" s="12" t="e">
        <f>#REF!</f>
        <v>#REF!</v>
      </c>
      <c r="C199" s="12" t="e">
        <f>#REF!</f>
        <v>#REF!</v>
      </c>
      <c r="D199" s="12" t="e">
        <f>#REF!</f>
        <v>#REF!</v>
      </c>
      <c r="E199" s="12" t="e">
        <f>#REF!</f>
        <v>#REF!</v>
      </c>
      <c r="F199" s="12" t="e">
        <f>#REF!</f>
        <v>#REF!</v>
      </c>
      <c r="G199" s="12" t="e">
        <f>#REF!</f>
        <v>#REF!</v>
      </c>
      <c r="H199" s="12" t="e">
        <f>#REF!</f>
        <v>#REF!</v>
      </c>
      <c r="I199" s="12" t="e">
        <f>#REF!</f>
        <v>#REF!</v>
      </c>
      <c r="J199" s="12" t="e">
        <f>#REF!</f>
        <v>#REF!</v>
      </c>
      <c r="K199" s="12" t="e">
        <f>#REF!</f>
        <v>#REF!</v>
      </c>
      <c r="L199" s="12" t="e">
        <f>#REF!</f>
        <v>#REF!</v>
      </c>
      <c r="M199" s="12" t="e">
        <f>#REF!</f>
        <v>#REF!</v>
      </c>
      <c r="N199" s="12" t="e">
        <f>#REF!</f>
        <v>#REF!</v>
      </c>
      <c r="O199" s="12" t="e">
        <f>#REF!</f>
        <v>#REF!</v>
      </c>
      <c r="P199" s="12" t="e">
        <f>#REF!</f>
        <v>#REF!</v>
      </c>
      <c r="Q199" s="12" t="e">
        <f>#REF!</f>
        <v>#REF!</v>
      </c>
    </row>
    <row r="200" spans="1:17" ht="12.75">
      <c r="A200" s="12" t="e">
        <f>#REF!</f>
        <v>#REF!</v>
      </c>
      <c r="B200" s="12" t="e">
        <f>#REF!</f>
        <v>#REF!</v>
      </c>
      <c r="C200" s="12" t="e">
        <f>#REF!</f>
        <v>#REF!</v>
      </c>
      <c r="D200" s="12" t="e">
        <f>#REF!</f>
        <v>#REF!</v>
      </c>
      <c r="E200" s="12" t="e">
        <f>#REF!</f>
        <v>#REF!</v>
      </c>
      <c r="F200" s="12" t="e">
        <f>#REF!</f>
        <v>#REF!</v>
      </c>
      <c r="G200" s="12" t="e">
        <f>#REF!</f>
        <v>#REF!</v>
      </c>
      <c r="H200" s="12" t="e">
        <f>#REF!</f>
        <v>#REF!</v>
      </c>
      <c r="I200" s="12" t="e">
        <f>#REF!</f>
        <v>#REF!</v>
      </c>
      <c r="J200" s="12" t="e">
        <f>#REF!</f>
        <v>#REF!</v>
      </c>
      <c r="K200" s="12" t="e">
        <f>#REF!</f>
        <v>#REF!</v>
      </c>
      <c r="L200" s="12" t="e">
        <f>#REF!</f>
        <v>#REF!</v>
      </c>
      <c r="M200" s="12" t="e">
        <f>#REF!</f>
        <v>#REF!</v>
      </c>
      <c r="N200" s="12" t="e">
        <f>#REF!</f>
        <v>#REF!</v>
      </c>
      <c r="O200" s="12" t="e">
        <f>#REF!</f>
        <v>#REF!</v>
      </c>
      <c r="P200" s="12" t="e">
        <f>#REF!</f>
        <v>#REF!</v>
      </c>
      <c r="Q200" s="12" t="e">
        <f>#REF!</f>
        <v>#REF!</v>
      </c>
    </row>
    <row r="201" spans="1:17" ht="12.75">
      <c r="A201" s="12" t="e">
        <f>#REF!</f>
        <v>#REF!</v>
      </c>
      <c r="B201" s="12" t="e">
        <f>#REF!</f>
        <v>#REF!</v>
      </c>
      <c r="C201" s="12" t="e">
        <f>#REF!</f>
        <v>#REF!</v>
      </c>
      <c r="D201" s="12" t="e">
        <f>#REF!</f>
        <v>#REF!</v>
      </c>
      <c r="E201" s="12" t="e">
        <f>#REF!</f>
        <v>#REF!</v>
      </c>
      <c r="F201" s="12" t="e">
        <f>#REF!</f>
        <v>#REF!</v>
      </c>
      <c r="G201" s="12" t="e">
        <f>#REF!</f>
        <v>#REF!</v>
      </c>
      <c r="H201" s="12" t="e">
        <f>#REF!</f>
        <v>#REF!</v>
      </c>
      <c r="I201" s="12" t="e">
        <f>#REF!</f>
        <v>#REF!</v>
      </c>
      <c r="J201" s="12" t="e">
        <f>#REF!</f>
        <v>#REF!</v>
      </c>
      <c r="K201" s="12" t="e">
        <f>#REF!</f>
        <v>#REF!</v>
      </c>
      <c r="L201" s="12" t="e">
        <f>#REF!</f>
        <v>#REF!</v>
      </c>
      <c r="M201" s="12" t="e">
        <f>#REF!</f>
        <v>#REF!</v>
      </c>
      <c r="N201" s="12" t="e">
        <f>#REF!</f>
        <v>#REF!</v>
      </c>
      <c r="O201" s="12" t="e">
        <f>#REF!</f>
        <v>#REF!</v>
      </c>
      <c r="P201" s="12" t="e">
        <f>#REF!</f>
        <v>#REF!</v>
      </c>
      <c r="Q201" s="12" t="e">
        <f>#REF!</f>
        <v>#REF!</v>
      </c>
    </row>
    <row r="202" spans="1:17" ht="12.75">
      <c r="A202" s="12" t="e">
        <f>#REF!</f>
        <v>#REF!</v>
      </c>
      <c r="B202" s="12" t="e">
        <f>#REF!</f>
        <v>#REF!</v>
      </c>
      <c r="C202" s="12" t="e">
        <f>#REF!</f>
        <v>#REF!</v>
      </c>
      <c r="D202" s="12" t="e">
        <f>#REF!</f>
        <v>#REF!</v>
      </c>
      <c r="E202" s="12" t="e">
        <f>#REF!</f>
        <v>#REF!</v>
      </c>
      <c r="F202" s="12" t="e">
        <f>#REF!</f>
        <v>#REF!</v>
      </c>
      <c r="G202" s="12" t="e">
        <f>#REF!</f>
        <v>#REF!</v>
      </c>
      <c r="H202" s="12" t="e">
        <f>#REF!</f>
        <v>#REF!</v>
      </c>
      <c r="I202" s="12" t="e">
        <f>#REF!</f>
        <v>#REF!</v>
      </c>
      <c r="J202" s="12" t="e">
        <f>#REF!</f>
        <v>#REF!</v>
      </c>
      <c r="K202" s="12" t="e">
        <f>#REF!</f>
        <v>#REF!</v>
      </c>
      <c r="L202" s="12" t="e">
        <f>#REF!</f>
        <v>#REF!</v>
      </c>
      <c r="M202" s="12" t="e">
        <f>#REF!</f>
        <v>#REF!</v>
      </c>
      <c r="N202" s="12" t="e">
        <f>#REF!</f>
        <v>#REF!</v>
      </c>
      <c r="O202" s="12" t="e">
        <f>#REF!</f>
        <v>#REF!</v>
      </c>
      <c r="P202" s="12" t="e">
        <f>#REF!</f>
        <v>#REF!</v>
      </c>
      <c r="Q202" s="12" t="e">
        <f>#REF!</f>
        <v>#REF!</v>
      </c>
    </row>
    <row r="203" spans="1:17" ht="12.75">
      <c r="A203" s="12" t="e">
        <f>#REF!</f>
        <v>#REF!</v>
      </c>
      <c r="B203" s="12" t="e">
        <f>#REF!</f>
        <v>#REF!</v>
      </c>
      <c r="C203" s="12" t="e">
        <f>#REF!</f>
        <v>#REF!</v>
      </c>
      <c r="D203" s="12" t="e">
        <f>#REF!</f>
        <v>#REF!</v>
      </c>
      <c r="E203" s="12" t="e">
        <f>#REF!</f>
        <v>#REF!</v>
      </c>
      <c r="F203" s="12" t="e">
        <f>#REF!</f>
        <v>#REF!</v>
      </c>
      <c r="G203" s="12" t="e">
        <f>#REF!</f>
        <v>#REF!</v>
      </c>
      <c r="H203" s="12" t="e">
        <f>#REF!</f>
        <v>#REF!</v>
      </c>
      <c r="I203" s="12" t="e">
        <f>#REF!</f>
        <v>#REF!</v>
      </c>
      <c r="J203" s="12" t="e">
        <f>#REF!</f>
        <v>#REF!</v>
      </c>
      <c r="K203" s="12" t="e">
        <f>#REF!</f>
        <v>#REF!</v>
      </c>
      <c r="L203" s="12" t="e">
        <f>#REF!</f>
        <v>#REF!</v>
      </c>
      <c r="M203" s="12" t="e">
        <f>#REF!</f>
        <v>#REF!</v>
      </c>
      <c r="N203" s="12" t="e">
        <f>#REF!</f>
        <v>#REF!</v>
      </c>
      <c r="O203" s="12" t="e">
        <f>#REF!</f>
        <v>#REF!</v>
      </c>
      <c r="P203" s="12" t="e">
        <f>#REF!</f>
        <v>#REF!</v>
      </c>
      <c r="Q203" s="12" t="e">
        <f>#REF!</f>
        <v>#REF!</v>
      </c>
    </row>
    <row r="204" spans="1:17" ht="12.75">
      <c r="A204" s="12" t="e">
        <f>#REF!</f>
        <v>#REF!</v>
      </c>
      <c r="B204" s="12" t="e">
        <f>#REF!</f>
        <v>#REF!</v>
      </c>
      <c r="C204" s="12" t="e">
        <f>#REF!</f>
        <v>#REF!</v>
      </c>
      <c r="D204" s="12" t="e">
        <f>#REF!</f>
        <v>#REF!</v>
      </c>
      <c r="E204" s="12" t="e">
        <f>#REF!</f>
        <v>#REF!</v>
      </c>
      <c r="F204" s="12" t="e">
        <f>#REF!</f>
        <v>#REF!</v>
      </c>
      <c r="G204" s="12" t="e">
        <f>#REF!</f>
        <v>#REF!</v>
      </c>
      <c r="H204" s="12" t="e">
        <f>#REF!</f>
        <v>#REF!</v>
      </c>
      <c r="I204" s="12" t="e">
        <f>#REF!</f>
        <v>#REF!</v>
      </c>
      <c r="J204" s="12" t="e">
        <f>#REF!</f>
        <v>#REF!</v>
      </c>
      <c r="K204" s="12" t="e">
        <f>#REF!</f>
        <v>#REF!</v>
      </c>
      <c r="L204" s="12" t="e">
        <f>#REF!</f>
        <v>#REF!</v>
      </c>
      <c r="M204" s="12" t="e">
        <f>#REF!</f>
        <v>#REF!</v>
      </c>
      <c r="N204" s="12" t="e">
        <f>#REF!</f>
        <v>#REF!</v>
      </c>
      <c r="O204" s="12" t="e">
        <f>#REF!</f>
        <v>#REF!</v>
      </c>
      <c r="P204" s="12" t="e">
        <f>#REF!</f>
        <v>#REF!</v>
      </c>
      <c r="Q204" s="12" t="e">
        <f>#REF!</f>
        <v>#REF!</v>
      </c>
    </row>
    <row r="205" spans="1:17" ht="12.75">
      <c r="A205" s="12" t="e">
        <f>#REF!</f>
        <v>#REF!</v>
      </c>
      <c r="B205" s="12" t="e">
        <f>#REF!</f>
        <v>#REF!</v>
      </c>
      <c r="C205" s="12" t="e">
        <f>#REF!</f>
        <v>#REF!</v>
      </c>
      <c r="D205" s="12" t="e">
        <f>#REF!</f>
        <v>#REF!</v>
      </c>
      <c r="E205" s="12" t="e">
        <f>#REF!</f>
        <v>#REF!</v>
      </c>
      <c r="F205" s="12" t="e">
        <f>#REF!</f>
        <v>#REF!</v>
      </c>
      <c r="G205" s="12" t="e">
        <f>#REF!</f>
        <v>#REF!</v>
      </c>
      <c r="H205" s="12" t="e">
        <f>#REF!</f>
        <v>#REF!</v>
      </c>
      <c r="I205" s="12" t="e">
        <f>#REF!</f>
        <v>#REF!</v>
      </c>
      <c r="J205" s="12" t="e">
        <f>#REF!</f>
        <v>#REF!</v>
      </c>
      <c r="K205" s="12" t="e">
        <f>#REF!</f>
        <v>#REF!</v>
      </c>
      <c r="L205" s="12" t="e">
        <f>#REF!</f>
        <v>#REF!</v>
      </c>
      <c r="M205" s="12" t="e">
        <f>#REF!</f>
        <v>#REF!</v>
      </c>
      <c r="N205" s="12" t="e">
        <f>#REF!</f>
        <v>#REF!</v>
      </c>
      <c r="O205" s="12" t="e">
        <f>#REF!</f>
        <v>#REF!</v>
      </c>
      <c r="P205" s="12" t="e">
        <f>#REF!</f>
        <v>#REF!</v>
      </c>
      <c r="Q205" s="12" t="e">
        <f>#REF!</f>
        <v>#REF!</v>
      </c>
    </row>
    <row r="206" spans="1:17" ht="12.75">
      <c r="A206" s="12" t="e">
        <f>#REF!</f>
        <v>#REF!</v>
      </c>
      <c r="B206" s="12" t="e">
        <f>#REF!</f>
        <v>#REF!</v>
      </c>
      <c r="C206" s="12" t="e">
        <f>#REF!</f>
        <v>#REF!</v>
      </c>
      <c r="D206" s="12" t="e">
        <f>#REF!</f>
        <v>#REF!</v>
      </c>
      <c r="E206" s="12" t="e">
        <f>#REF!</f>
        <v>#REF!</v>
      </c>
      <c r="F206" s="12" t="e">
        <f>#REF!</f>
        <v>#REF!</v>
      </c>
      <c r="G206" s="12" t="e">
        <f>#REF!</f>
        <v>#REF!</v>
      </c>
      <c r="H206" s="12" t="e">
        <f>#REF!</f>
        <v>#REF!</v>
      </c>
      <c r="I206" s="12" t="e">
        <f>#REF!</f>
        <v>#REF!</v>
      </c>
      <c r="J206" s="12" t="e">
        <f>#REF!</f>
        <v>#REF!</v>
      </c>
      <c r="K206" s="12" t="e">
        <f>#REF!</f>
        <v>#REF!</v>
      </c>
      <c r="L206" s="12" t="e">
        <f>#REF!</f>
        <v>#REF!</v>
      </c>
      <c r="M206" s="12" t="e">
        <f>#REF!</f>
        <v>#REF!</v>
      </c>
      <c r="N206" s="12" t="e">
        <f>#REF!</f>
        <v>#REF!</v>
      </c>
      <c r="O206" s="12" t="e">
        <f>#REF!</f>
        <v>#REF!</v>
      </c>
      <c r="P206" s="12" t="e">
        <f>#REF!</f>
        <v>#REF!</v>
      </c>
      <c r="Q206" s="12" t="e">
        <f>#REF!</f>
        <v>#REF!</v>
      </c>
    </row>
    <row r="207" spans="1:17" ht="12.75">
      <c r="A207" s="12" t="e">
        <f>#REF!</f>
        <v>#REF!</v>
      </c>
      <c r="B207" s="12" t="e">
        <f>#REF!</f>
        <v>#REF!</v>
      </c>
      <c r="C207" s="12" t="e">
        <f>#REF!</f>
        <v>#REF!</v>
      </c>
      <c r="D207" s="12" t="e">
        <f>#REF!</f>
        <v>#REF!</v>
      </c>
      <c r="E207" s="12" t="e">
        <f>#REF!</f>
        <v>#REF!</v>
      </c>
      <c r="F207" s="12" t="e">
        <f>#REF!</f>
        <v>#REF!</v>
      </c>
      <c r="G207" s="12" t="e">
        <f>#REF!</f>
        <v>#REF!</v>
      </c>
      <c r="H207" s="12" t="e">
        <f>#REF!</f>
        <v>#REF!</v>
      </c>
      <c r="I207" s="12" t="e">
        <f>#REF!</f>
        <v>#REF!</v>
      </c>
      <c r="J207" s="12" t="e">
        <f>#REF!</f>
        <v>#REF!</v>
      </c>
      <c r="K207" s="12" t="e">
        <f>#REF!</f>
        <v>#REF!</v>
      </c>
      <c r="L207" s="12" t="e">
        <f>#REF!</f>
        <v>#REF!</v>
      </c>
      <c r="M207" s="12" t="e">
        <f>#REF!</f>
        <v>#REF!</v>
      </c>
      <c r="N207" s="12" t="e">
        <f>#REF!</f>
        <v>#REF!</v>
      </c>
      <c r="O207" s="12" t="e">
        <f>#REF!</f>
        <v>#REF!</v>
      </c>
      <c r="P207" s="12" t="e">
        <f>#REF!</f>
        <v>#REF!</v>
      </c>
      <c r="Q207" s="12" t="e">
        <f>#REF!</f>
        <v>#REF!</v>
      </c>
    </row>
    <row r="208" spans="1:17" ht="12.75">
      <c r="A208" s="12" t="e">
        <f>#REF!</f>
        <v>#REF!</v>
      </c>
      <c r="B208" s="12" t="e">
        <f>#REF!</f>
        <v>#REF!</v>
      </c>
      <c r="C208" s="12" t="e">
        <f>#REF!</f>
        <v>#REF!</v>
      </c>
      <c r="D208" s="12" t="e">
        <f>#REF!</f>
        <v>#REF!</v>
      </c>
      <c r="E208" s="12" t="e">
        <f>#REF!</f>
        <v>#REF!</v>
      </c>
      <c r="F208" s="12" t="e">
        <f>#REF!</f>
        <v>#REF!</v>
      </c>
      <c r="G208" s="12" t="e">
        <f>#REF!</f>
        <v>#REF!</v>
      </c>
      <c r="H208" s="12" t="e">
        <f>#REF!</f>
        <v>#REF!</v>
      </c>
      <c r="I208" s="12" t="e">
        <f>#REF!</f>
        <v>#REF!</v>
      </c>
      <c r="J208" s="12" t="e">
        <f>#REF!</f>
        <v>#REF!</v>
      </c>
      <c r="K208" s="12" t="e">
        <f>#REF!</f>
        <v>#REF!</v>
      </c>
      <c r="L208" s="12" t="e">
        <f>#REF!</f>
        <v>#REF!</v>
      </c>
      <c r="M208" s="12" t="e">
        <f>#REF!</f>
        <v>#REF!</v>
      </c>
      <c r="N208" s="12" t="e">
        <f>#REF!</f>
        <v>#REF!</v>
      </c>
      <c r="O208" s="12" t="e">
        <f>#REF!</f>
        <v>#REF!</v>
      </c>
      <c r="P208" s="12" t="e">
        <f>#REF!</f>
        <v>#REF!</v>
      </c>
      <c r="Q208" s="12" t="e">
        <f>#REF!</f>
        <v>#REF!</v>
      </c>
    </row>
    <row r="209" spans="1:17" ht="12.75">
      <c r="A209" s="12" t="e">
        <f>#REF!</f>
        <v>#REF!</v>
      </c>
      <c r="B209" s="12" t="e">
        <f>#REF!</f>
        <v>#REF!</v>
      </c>
      <c r="C209" s="12" t="e">
        <f>#REF!</f>
        <v>#REF!</v>
      </c>
      <c r="D209" s="12" t="e">
        <f>#REF!</f>
        <v>#REF!</v>
      </c>
      <c r="E209" s="12" t="e">
        <f>#REF!</f>
        <v>#REF!</v>
      </c>
      <c r="F209" s="12" t="e">
        <f>#REF!</f>
        <v>#REF!</v>
      </c>
      <c r="G209" s="12" t="e">
        <f>#REF!</f>
        <v>#REF!</v>
      </c>
      <c r="H209" s="12" t="e">
        <f>#REF!</f>
        <v>#REF!</v>
      </c>
      <c r="I209" s="12" t="e">
        <f>#REF!</f>
        <v>#REF!</v>
      </c>
      <c r="J209" s="12" t="e">
        <f>#REF!</f>
        <v>#REF!</v>
      </c>
      <c r="K209" s="12" t="e">
        <f>#REF!</f>
        <v>#REF!</v>
      </c>
      <c r="L209" s="12" t="e">
        <f>#REF!</f>
        <v>#REF!</v>
      </c>
      <c r="M209" s="12" t="e">
        <f>#REF!</f>
        <v>#REF!</v>
      </c>
      <c r="N209" s="12" t="e">
        <f>#REF!</f>
        <v>#REF!</v>
      </c>
      <c r="O209" s="12" t="e">
        <f>#REF!</f>
        <v>#REF!</v>
      </c>
      <c r="P209" s="12" t="e">
        <f>#REF!</f>
        <v>#REF!</v>
      </c>
      <c r="Q209" s="12" t="e">
        <f>#REF!</f>
        <v>#REF!</v>
      </c>
    </row>
    <row r="210" spans="1:17" ht="12.75">
      <c r="A210" s="12" t="e">
        <f>#REF!</f>
        <v>#REF!</v>
      </c>
      <c r="B210" s="12" t="e">
        <f>#REF!</f>
        <v>#REF!</v>
      </c>
      <c r="C210" s="12" t="e">
        <f>#REF!</f>
        <v>#REF!</v>
      </c>
      <c r="D210" s="12" t="e">
        <f>#REF!</f>
        <v>#REF!</v>
      </c>
      <c r="E210" s="12" t="e">
        <f>#REF!</f>
        <v>#REF!</v>
      </c>
      <c r="F210" s="12" t="e">
        <f>#REF!</f>
        <v>#REF!</v>
      </c>
      <c r="G210" s="12" t="e">
        <f>#REF!</f>
        <v>#REF!</v>
      </c>
      <c r="H210" s="12" t="e">
        <f>#REF!</f>
        <v>#REF!</v>
      </c>
      <c r="I210" s="12" t="e">
        <f>#REF!</f>
        <v>#REF!</v>
      </c>
      <c r="J210" s="12" t="e">
        <f>#REF!</f>
        <v>#REF!</v>
      </c>
      <c r="K210" s="12" t="e">
        <f>#REF!</f>
        <v>#REF!</v>
      </c>
      <c r="L210" s="12" t="e">
        <f>#REF!</f>
        <v>#REF!</v>
      </c>
      <c r="M210" s="12" t="e">
        <f>#REF!</f>
        <v>#REF!</v>
      </c>
      <c r="N210" s="12" t="e">
        <f>#REF!</f>
        <v>#REF!</v>
      </c>
      <c r="O210" s="12" t="e">
        <f>#REF!</f>
        <v>#REF!</v>
      </c>
      <c r="P210" s="12" t="e">
        <f>#REF!</f>
        <v>#REF!</v>
      </c>
      <c r="Q210" s="12" t="e">
        <f>#REF!</f>
        <v>#REF!</v>
      </c>
    </row>
    <row r="211" spans="1:17" ht="12.75">
      <c r="A211" s="12" t="e">
        <f>#REF!</f>
        <v>#REF!</v>
      </c>
      <c r="B211" s="12" t="e">
        <f>#REF!</f>
        <v>#REF!</v>
      </c>
      <c r="C211" s="12" t="e">
        <f>#REF!</f>
        <v>#REF!</v>
      </c>
      <c r="D211" s="12" t="e">
        <f>#REF!</f>
        <v>#REF!</v>
      </c>
      <c r="E211" s="12" t="e">
        <f>#REF!</f>
        <v>#REF!</v>
      </c>
      <c r="F211" s="12" t="e">
        <f>#REF!</f>
        <v>#REF!</v>
      </c>
      <c r="G211" s="12" t="e">
        <f>#REF!</f>
        <v>#REF!</v>
      </c>
      <c r="H211" s="12" t="e">
        <f>#REF!</f>
        <v>#REF!</v>
      </c>
      <c r="I211" s="12" t="e">
        <f>#REF!</f>
        <v>#REF!</v>
      </c>
      <c r="J211" s="12" t="e">
        <f>#REF!</f>
        <v>#REF!</v>
      </c>
      <c r="K211" s="12" t="e">
        <f>#REF!</f>
        <v>#REF!</v>
      </c>
      <c r="L211" s="12" t="e">
        <f>#REF!</f>
        <v>#REF!</v>
      </c>
      <c r="M211" s="12" t="e">
        <f>#REF!</f>
        <v>#REF!</v>
      </c>
      <c r="N211" s="12" t="e">
        <f>#REF!</f>
        <v>#REF!</v>
      </c>
      <c r="O211" s="12" t="e">
        <f>#REF!</f>
        <v>#REF!</v>
      </c>
      <c r="P211" s="12" t="e">
        <f>#REF!</f>
        <v>#REF!</v>
      </c>
      <c r="Q211" s="12" t="e">
        <f>#REF!</f>
        <v>#REF!</v>
      </c>
    </row>
    <row r="212" spans="1:17" ht="12.75">
      <c r="A212" s="12" t="e">
        <f>#REF!</f>
        <v>#REF!</v>
      </c>
      <c r="B212" s="12" t="e">
        <f>#REF!</f>
        <v>#REF!</v>
      </c>
      <c r="C212" s="12" t="e">
        <f>#REF!</f>
        <v>#REF!</v>
      </c>
      <c r="D212" s="12" t="e">
        <f>#REF!</f>
        <v>#REF!</v>
      </c>
      <c r="E212" s="12" t="e">
        <f>#REF!</f>
        <v>#REF!</v>
      </c>
      <c r="F212" s="12" t="e">
        <f>#REF!</f>
        <v>#REF!</v>
      </c>
      <c r="G212" s="12" t="e">
        <f>#REF!</f>
        <v>#REF!</v>
      </c>
      <c r="H212" s="12" t="e">
        <f>#REF!</f>
        <v>#REF!</v>
      </c>
      <c r="I212" s="12" t="e">
        <f>#REF!</f>
        <v>#REF!</v>
      </c>
      <c r="J212" s="12" t="e">
        <f>#REF!</f>
        <v>#REF!</v>
      </c>
      <c r="K212" s="12" t="e">
        <f>#REF!</f>
        <v>#REF!</v>
      </c>
      <c r="L212" s="12" t="e">
        <f>#REF!</f>
        <v>#REF!</v>
      </c>
      <c r="M212" s="12" t="e">
        <f>#REF!</f>
        <v>#REF!</v>
      </c>
      <c r="N212" s="12" t="e">
        <f>#REF!</f>
        <v>#REF!</v>
      </c>
      <c r="O212" s="12" t="e">
        <f>#REF!</f>
        <v>#REF!</v>
      </c>
      <c r="P212" s="12" t="e">
        <f>#REF!</f>
        <v>#REF!</v>
      </c>
      <c r="Q212" s="12" t="e">
        <f>#REF!</f>
        <v>#REF!</v>
      </c>
    </row>
    <row r="213" spans="1:17" ht="12.75">
      <c r="A213" s="12" t="e">
        <f>#REF!</f>
        <v>#REF!</v>
      </c>
      <c r="B213" s="12" t="e">
        <f>#REF!</f>
        <v>#REF!</v>
      </c>
      <c r="C213" s="12" t="e">
        <f>#REF!</f>
        <v>#REF!</v>
      </c>
      <c r="D213" s="12" t="e">
        <f>#REF!</f>
        <v>#REF!</v>
      </c>
      <c r="E213" s="12" t="e">
        <f>#REF!</f>
        <v>#REF!</v>
      </c>
      <c r="F213" s="12" t="e">
        <f>#REF!</f>
        <v>#REF!</v>
      </c>
      <c r="G213" s="12" t="e">
        <f>#REF!</f>
        <v>#REF!</v>
      </c>
      <c r="H213" s="12" t="e">
        <f>#REF!</f>
        <v>#REF!</v>
      </c>
      <c r="I213" s="12" t="e">
        <f>#REF!</f>
        <v>#REF!</v>
      </c>
      <c r="J213" s="12" t="e">
        <f>#REF!</f>
        <v>#REF!</v>
      </c>
      <c r="K213" s="12" t="e">
        <f>#REF!</f>
        <v>#REF!</v>
      </c>
      <c r="L213" s="12" t="e">
        <f>#REF!</f>
        <v>#REF!</v>
      </c>
      <c r="M213" s="12" t="e">
        <f>#REF!</f>
        <v>#REF!</v>
      </c>
      <c r="N213" s="12" t="e">
        <f>#REF!</f>
        <v>#REF!</v>
      </c>
      <c r="O213" s="12" t="e">
        <f>#REF!</f>
        <v>#REF!</v>
      </c>
      <c r="P213" s="12" t="e">
        <f>#REF!</f>
        <v>#REF!</v>
      </c>
      <c r="Q213" s="12" t="e">
        <f>#REF!</f>
        <v>#REF!</v>
      </c>
    </row>
    <row r="214" spans="1:17" ht="12.75">
      <c r="A214" s="12" t="e">
        <f>#REF!</f>
        <v>#REF!</v>
      </c>
      <c r="B214" s="12" t="e">
        <f>#REF!</f>
        <v>#REF!</v>
      </c>
      <c r="C214" s="12" t="e">
        <f>#REF!</f>
        <v>#REF!</v>
      </c>
      <c r="D214" s="12" t="e">
        <f>#REF!</f>
        <v>#REF!</v>
      </c>
      <c r="E214" s="12" t="e">
        <f>#REF!</f>
        <v>#REF!</v>
      </c>
      <c r="F214" s="12" t="e">
        <f>#REF!</f>
        <v>#REF!</v>
      </c>
      <c r="G214" s="12" t="e">
        <f>#REF!</f>
        <v>#REF!</v>
      </c>
      <c r="H214" s="12" t="e">
        <f>#REF!</f>
        <v>#REF!</v>
      </c>
      <c r="I214" s="12" t="e">
        <f>#REF!</f>
        <v>#REF!</v>
      </c>
      <c r="J214" s="12" t="e">
        <f>#REF!</f>
        <v>#REF!</v>
      </c>
      <c r="K214" s="12" t="e">
        <f>#REF!</f>
        <v>#REF!</v>
      </c>
      <c r="L214" s="12" t="e">
        <f>#REF!</f>
        <v>#REF!</v>
      </c>
      <c r="M214" s="12" t="e">
        <f>#REF!</f>
        <v>#REF!</v>
      </c>
      <c r="N214" s="12" t="e">
        <f>#REF!</f>
        <v>#REF!</v>
      </c>
      <c r="O214" s="12" t="e">
        <f>#REF!</f>
        <v>#REF!</v>
      </c>
      <c r="P214" s="12" t="e">
        <f>#REF!</f>
        <v>#REF!</v>
      </c>
      <c r="Q214" s="12" t="e">
        <f>#REF!</f>
        <v>#REF!</v>
      </c>
    </row>
    <row r="215" spans="1:17" ht="12.75">
      <c r="A215" s="12" t="e">
        <f>#REF!</f>
        <v>#REF!</v>
      </c>
      <c r="B215" s="12" t="e">
        <f>#REF!</f>
        <v>#REF!</v>
      </c>
      <c r="C215" s="12" t="e">
        <f>#REF!</f>
        <v>#REF!</v>
      </c>
      <c r="D215" s="12" t="e">
        <f>#REF!</f>
        <v>#REF!</v>
      </c>
      <c r="E215" s="12" t="e">
        <f>#REF!</f>
        <v>#REF!</v>
      </c>
      <c r="F215" s="12" t="e">
        <f>#REF!</f>
        <v>#REF!</v>
      </c>
      <c r="G215" s="12" t="e">
        <f>#REF!</f>
        <v>#REF!</v>
      </c>
      <c r="H215" s="12" t="e">
        <f>#REF!</f>
        <v>#REF!</v>
      </c>
      <c r="I215" s="12" t="e">
        <f>#REF!</f>
        <v>#REF!</v>
      </c>
      <c r="J215" s="12" t="e">
        <f>#REF!</f>
        <v>#REF!</v>
      </c>
      <c r="K215" s="12" t="e">
        <f>#REF!</f>
        <v>#REF!</v>
      </c>
      <c r="L215" s="12" t="e">
        <f>#REF!</f>
        <v>#REF!</v>
      </c>
      <c r="M215" s="12" t="e">
        <f>#REF!</f>
        <v>#REF!</v>
      </c>
      <c r="N215" s="12" t="e">
        <f>#REF!</f>
        <v>#REF!</v>
      </c>
      <c r="O215" s="12" t="e">
        <f>#REF!</f>
        <v>#REF!</v>
      </c>
      <c r="P215" s="12" t="e">
        <f>#REF!</f>
        <v>#REF!</v>
      </c>
      <c r="Q215" s="12" t="e">
        <f>#REF!</f>
        <v>#REF!</v>
      </c>
    </row>
    <row r="216" spans="1:17" ht="12.75">
      <c r="A216" s="12" t="e">
        <f>#REF!</f>
        <v>#REF!</v>
      </c>
      <c r="B216" s="12" t="e">
        <f>#REF!</f>
        <v>#REF!</v>
      </c>
      <c r="C216" s="12" t="e">
        <f>#REF!</f>
        <v>#REF!</v>
      </c>
      <c r="D216" s="12" t="e">
        <f>#REF!</f>
        <v>#REF!</v>
      </c>
      <c r="E216" s="12" t="e">
        <f>#REF!</f>
        <v>#REF!</v>
      </c>
      <c r="F216" s="12" t="e">
        <f>#REF!</f>
        <v>#REF!</v>
      </c>
      <c r="G216" s="12" t="e">
        <f>#REF!</f>
        <v>#REF!</v>
      </c>
      <c r="H216" s="12" t="e">
        <f>#REF!</f>
        <v>#REF!</v>
      </c>
      <c r="I216" s="12" t="e">
        <f>#REF!</f>
        <v>#REF!</v>
      </c>
      <c r="J216" s="12" t="e">
        <f>#REF!</f>
        <v>#REF!</v>
      </c>
      <c r="K216" s="12" t="e">
        <f>#REF!</f>
        <v>#REF!</v>
      </c>
      <c r="L216" s="12" t="e">
        <f>#REF!</f>
        <v>#REF!</v>
      </c>
      <c r="M216" s="12" t="e">
        <f>#REF!</f>
        <v>#REF!</v>
      </c>
      <c r="N216" s="12" t="e">
        <f>#REF!</f>
        <v>#REF!</v>
      </c>
      <c r="O216" s="12" t="e">
        <f>#REF!</f>
        <v>#REF!</v>
      </c>
      <c r="P216" s="12" t="e">
        <f>#REF!</f>
        <v>#REF!</v>
      </c>
      <c r="Q216" s="12" t="e">
        <f>#REF!</f>
        <v>#REF!</v>
      </c>
    </row>
    <row r="217" spans="1:17" ht="12.75">
      <c r="A217" s="12" t="e">
        <f>#REF!</f>
        <v>#REF!</v>
      </c>
      <c r="B217" s="12" t="e">
        <f>#REF!</f>
        <v>#REF!</v>
      </c>
      <c r="C217" s="12" t="e">
        <f>#REF!</f>
        <v>#REF!</v>
      </c>
      <c r="D217" s="12" t="e">
        <f>#REF!</f>
        <v>#REF!</v>
      </c>
      <c r="E217" s="12" t="e">
        <f>#REF!</f>
        <v>#REF!</v>
      </c>
      <c r="F217" s="12" t="e">
        <f>#REF!</f>
        <v>#REF!</v>
      </c>
      <c r="G217" s="12" t="e">
        <f>#REF!</f>
        <v>#REF!</v>
      </c>
      <c r="H217" s="12" t="e">
        <f>#REF!</f>
        <v>#REF!</v>
      </c>
      <c r="I217" s="12" t="e">
        <f>#REF!</f>
        <v>#REF!</v>
      </c>
      <c r="J217" s="12" t="e">
        <f>#REF!</f>
        <v>#REF!</v>
      </c>
      <c r="K217" s="12" t="e">
        <f>#REF!</f>
        <v>#REF!</v>
      </c>
      <c r="L217" s="12" t="e">
        <f>#REF!</f>
        <v>#REF!</v>
      </c>
      <c r="M217" s="12" t="e">
        <f>#REF!</f>
        <v>#REF!</v>
      </c>
      <c r="N217" s="12" t="e">
        <f>#REF!</f>
        <v>#REF!</v>
      </c>
      <c r="O217" s="12" t="e">
        <f>#REF!</f>
        <v>#REF!</v>
      </c>
      <c r="P217" s="12" t="e">
        <f>#REF!</f>
        <v>#REF!</v>
      </c>
      <c r="Q217" s="12" t="e">
        <f>#REF!</f>
        <v>#REF!</v>
      </c>
    </row>
    <row r="218" spans="1:17" ht="12.75">
      <c r="A218" s="12" t="e">
        <f>#REF!</f>
        <v>#REF!</v>
      </c>
      <c r="B218" s="12" t="e">
        <f>#REF!</f>
        <v>#REF!</v>
      </c>
      <c r="C218" s="12" t="e">
        <f>#REF!</f>
        <v>#REF!</v>
      </c>
      <c r="D218" s="12" t="e">
        <f>#REF!</f>
        <v>#REF!</v>
      </c>
      <c r="E218" s="12" t="e">
        <f>#REF!</f>
        <v>#REF!</v>
      </c>
      <c r="F218" s="12" t="e">
        <f>#REF!</f>
        <v>#REF!</v>
      </c>
      <c r="G218" s="12" t="e">
        <f>#REF!</f>
        <v>#REF!</v>
      </c>
      <c r="H218" s="12" t="e">
        <f>#REF!</f>
        <v>#REF!</v>
      </c>
      <c r="I218" s="12" t="e">
        <f>#REF!</f>
        <v>#REF!</v>
      </c>
      <c r="J218" s="12" t="e">
        <f>#REF!</f>
        <v>#REF!</v>
      </c>
      <c r="K218" s="12" t="e">
        <f>#REF!</f>
        <v>#REF!</v>
      </c>
      <c r="L218" s="12" t="e">
        <f>#REF!</f>
        <v>#REF!</v>
      </c>
      <c r="M218" s="12" t="e">
        <f>#REF!</f>
        <v>#REF!</v>
      </c>
      <c r="N218" s="12" t="e">
        <f>#REF!</f>
        <v>#REF!</v>
      </c>
      <c r="O218" s="12" t="e">
        <f>#REF!</f>
        <v>#REF!</v>
      </c>
      <c r="P218" s="12" t="e">
        <f>#REF!</f>
        <v>#REF!</v>
      </c>
      <c r="Q218" s="12" t="e">
        <f>#REF!</f>
        <v>#REF!</v>
      </c>
    </row>
    <row r="219" spans="1:17" ht="12.75">
      <c r="A219" s="12" t="e">
        <f>#REF!</f>
        <v>#REF!</v>
      </c>
      <c r="B219" s="12" t="e">
        <f>#REF!</f>
        <v>#REF!</v>
      </c>
      <c r="C219" s="12" t="e">
        <f>#REF!</f>
        <v>#REF!</v>
      </c>
      <c r="D219" s="12" t="e">
        <f>#REF!</f>
        <v>#REF!</v>
      </c>
      <c r="E219" s="12" t="e">
        <f>#REF!</f>
        <v>#REF!</v>
      </c>
      <c r="F219" s="12" t="e">
        <f>#REF!</f>
        <v>#REF!</v>
      </c>
      <c r="G219" s="12" t="e">
        <f>#REF!</f>
        <v>#REF!</v>
      </c>
      <c r="H219" s="12" t="e">
        <f>#REF!</f>
        <v>#REF!</v>
      </c>
      <c r="I219" s="12" t="e">
        <f>#REF!</f>
        <v>#REF!</v>
      </c>
      <c r="J219" s="12" t="e">
        <f>#REF!</f>
        <v>#REF!</v>
      </c>
      <c r="K219" s="12" t="e">
        <f>#REF!</f>
        <v>#REF!</v>
      </c>
      <c r="L219" s="12" t="e">
        <f>#REF!</f>
        <v>#REF!</v>
      </c>
      <c r="M219" s="12" t="e">
        <f>#REF!</f>
        <v>#REF!</v>
      </c>
      <c r="N219" s="12" t="e">
        <f>#REF!</f>
        <v>#REF!</v>
      </c>
      <c r="O219" s="12" t="e">
        <f>#REF!</f>
        <v>#REF!</v>
      </c>
      <c r="P219" s="12" t="e">
        <f>#REF!</f>
        <v>#REF!</v>
      </c>
      <c r="Q219" s="12" t="e">
        <f>#REF!</f>
        <v>#REF!</v>
      </c>
    </row>
    <row r="220" spans="1:17" ht="12.75">
      <c r="A220" s="12" t="e">
        <f>#REF!</f>
        <v>#REF!</v>
      </c>
      <c r="B220" s="12" t="e">
        <f>#REF!</f>
        <v>#REF!</v>
      </c>
      <c r="C220" s="12" t="e">
        <f>#REF!</f>
        <v>#REF!</v>
      </c>
      <c r="D220" s="12" t="e">
        <f>#REF!</f>
        <v>#REF!</v>
      </c>
      <c r="E220" s="12" t="e">
        <f>#REF!</f>
        <v>#REF!</v>
      </c>
      <c r="F220" s="12" t="e">
        <f>#REF!</f>
        <v>#REF!</v>
      </c>
      <c r="G220" s="12" t="e">
        <f>#REF!</f>
        <v>#REF!</v>
      </c>
      <c r="H220" s="12" t="e">
        <f>#REF!</f>
        <v>#REF!</v>
      </c>
      <c r="I220" s="12" t="e">
        <f>#REF!</f>
        <v>#REF!</v>
      </c>
      <c r="J220" s="12" t="e">
        <f>#REF!</f>
        <v>#REF!</v>
      </c>
      <c r="K220" s="12" t="e">
        <f>#REF!</f>
        <v>#REF!</v>
      </c>
      <c r="L220" s="12" t="e">
        <f>#REF!</f>
        <v>#REF!</v>
      </c>
      <c r="M220" s="12" t="e">
        <f>#REF!</f>
        <v>#REF!</v>
      </c>
      <c r="N220" s="12" t="e">
        <f>#REF!</f>
        <v>#REF!</v>
      </c>
      <c r="O220" s="12" t="e">
        <f>#REF!</f>
        <v>#REF!</v>
      </c>
      <c r="P220" s="12" t="e">
        <f>#REF!</f>
        <v>#REF!</v>
      </c>
      <c r="Q220" s="12" t="e">
        <f>#REF!</f>
        <v>#REF!</v>
      </c>
    </row>
    <row r="221" spans="1:17" ht="12.75">
      <c r="A221" s="12" t="e">
        <f>#REF!</f>
        <v>#REF!</v>
      </c>
      <c r="B221" s="12" t="e">
        <f>#REF!</f>
        <v>#REF!</v>
      </c>
      <c r="C221" s="12" t="e">
        <f>#REF!</f>
        <v>#REF!</v>
      </c>
      <c r="D221" s="12" t="e">
        <f>#REF!</f>
        <v>#REF!</v>
      </c>
      <c r="E221" s="12" t="e">
        <f>#REF!</f>
        <v>#REF!</v>
      </c>
      <c r="F221" s="12" t="e">
        <f>#REF!</f>
        <v>#REF!</v>
      </c>
      <c r="G221" s="12" t="e">
        <f>#REF!</f>
        <v>#REF!</v>
      </c>
      <c r="H221" s="12" t="e">
        <f>#REF!</f>
        <v>#REF!</v>
      </c>
      <c r="I221" s="12" t="e">
        <f>#REF!</f>
        <v>#REF!</v>
      </c>
      <c r="J221" s="12" t="e">
        <f>#REF!</f>
        <v>#REF!</v>
      </c>
      <c r="K221" s="12" t="e">
        <f>#REF!</f>
        <v>#REF!</v>
      </c>
      <c r="L221" s="12" t="e">
        <f>#REF!</f>
        <v>#REF!</v>
      </c>
      <c r="M221" s="12" t="e">
        <f>#REF!</f>
        <v>#REF!</v>
      </c>
      <c r="N221" s="12" t="e">
        <f>#REF!</f>
        <v>#REF!</v>
      </c>
      <c r="O221" s="12" t="e">
        <f>#REF!</f>
        <v>#REF!</v>
      </c>
      <c r="P221" s="12" t="e">
        <f>#REF!</f>
        <v>#REF!</v>
      </c>
      <c r="Q221" s="12" t="e">
        <f>#REF!</f>
        <v>#REF!</v>
      </c>
    </row>
    <row r="222" spans="1:17" ht="12.75">
      <c r="A222" s="12" t="e">
        <f>#REF!</f>
        <v>#REF!</v>
      </c>
      <c r="B222" s="12" t="e">
        <f>#REF!</f>
        <v>#REF!</v>
      </c>
      <c r="C222" s="12" t="e">
        <f>#REF!</f>
        <v>#REF!</v>
      </c>
      <c r="D222" s="12" t="e">
        <f>#REF!</f>
        <v>#REF!</v>
      </c>
      <c r="E222" s="12" t="e">
        <f>#REF!</f>
        <v>#REF!</v>
      </c>
      <c r="F222" s="12" t="e">
        <f>#REF!</f>
        <v>#REF!</v>
      </c>
      <c r="G222" s="12" t="e">
        <f>#REF!</f>
        <v>#REF!</v>
      </c>
      <c r="H222" s="12" t="e">
        <f>#REF!</f>
        <v>#REF!</v>
      </c>
      <c r="I222" s="12" t="e">
        <f>#REF!</f>
        <v>#REF!</v>
      </c>
      <c r="J222" s="12" t="e">
        <f>#REF!</f>
        <v>#REF!</v>
      </c>
      <c r="K222" s="12" t="e">
        <f>#REF!</f>
        <v>#REF!</v>
      </c>
      <c r="L222" s="12" t="e">
        <f>#REF!</f>
        <v>#REF!</v>
      </c>
      <c r="M222" s="12" t="e">
        <f>#REF!</f>
        <v>#REF!</v>
      </c>
      <c r="N222" s="12" t="e">
        <f>#REF!</f>
        <v>#REF!</v>
      </c>
      <c r="O222" s="12" t="e">
        <f>#REF!</f>
        <v>#REF!</v>
      </c>
      <c r="P222" s="12" t="e">
        <f>#REF!</f>
        <v>#REF!</v>
      </c>
      <c r="Q222" s="12" t="e">
        <f>#REF!</f>
        <v>#REF!</v>
      </c>
    </row>
    <row r="223" spans="1:17" ht="12.75">
      <c r="A223" s="12" t="e">
        <f>#REF!</f>
        <v>#REF!</v>
      </c>
      <c r="B223" s="12" t="e">
        <f>#REF!</f>
        <v>#REF!</v>
      </c>
      <c r="C223" s="12" t="e">
        <f>#REF!</f>
        <v>#REF!</v>
      </c>
      <c r="D223" s="12" t="e">
        <f>#REF!</f>
        <v>#REF!</v>
      </c>
      <c r="E223" s="12" t="e">
        <f>#REF!</f>
        <v>#REF!</v>
      </c>
      <c r="F223" s="12" t="e">
        <f>#REF!</f>
        <v>#REF!</v>
      </c>
      <c r="G223" s="12" t="e">
        <f>#REF!</f>
        <v>#REF!</v>
      </c>
      <c r="H223" s="12" t="e">
        <f>#REF!</f>
        <v>#REF!</v>
      </c>
      <c r="I223" s="12" t="e">
        <f>#REF!</f>
        <v>#REF!</v>
      </c>
      <c r="J223" s="12" t="e">
        <f>#REF!</f>
        <v>#REF!</v>
      </c>
      <c r="K223" s="12" t="e">
        <f>#REF!</f>
        <v>#REF!</v>
      </c>
      <c r="L223" s="12" t="e">
        <f>#REF!</f>
        <v>#REF!</v>
      </c>
      <c r="M223" s="12" t="e">
        <f>#REF!</f>
        <v>#REF!</v>
      </c>
      <c r="N223" s="12" t="e">
        <f>#REF!</f>
        <v>#REF!</v>
      </c>
      <c r="O223" s="12" t="e">
        <f>#REF!</f>
        <v>#REF!</v>
      </c>
      <c r="P223" s="12" t="e">
        <f>#REF!</f>
        <v>#REF!</v>
      </c>
      <c r="Q223" s="12" t="e">
        <f>#REF!</f>
        <v>#REF!</v>
      </c>
    </row>
    <row r="224" spans="1:17" ht="12.75">
      <c r="A224" s="12" t="e">
        <f>#REF!</f>
        <v>#REF!</v>
      </c>
      <c r="B224" s="12" t="e">
        <f>#REF!</f>
        <v>#REF!</v>
      </c>
      <c r="C224" s="12" t="e">
        <f>#REF!</f>
        <v>#REF!</v>
      </c>
      <c r="D224" s="12" t="e">
        <f>#REF!</f>
        <v>#REF!</v>
      </c>
      <c r="E224" s="12" t="e">
        <f>#REF!</f>
        <v>#REF!</v>
      </c>
      <c r="F224" s="12" t="e">
        <f>#REF!</f>
        <v>#REF!</v>
      </c>
      <c r="G224" s="12" t="e">
        <f>#REF!</f>
        <v>#REF!</v>
      </c>
      <c r="H224" s="12" t="e">
        <f>#REF!</f>
        <v>#REF!</v>
      </c>
      <c r="I224" s="12" t="e">
        <f>#REF!</f>
        <v>#REF!</v>
      </c>
      <c r="J224" s="12" t="e">
        <f>#REF!</f>
        <v>#REF!</v>
      </c>
      <c r="K224" s="12" t="e">
        <f>#REF!</f>
        <v>#REF!</v>
      </c>
      <c r="L224" s="12" t="e">
        <f>#REF!</f>
        <v>#REF!</v>
      </c>
      <c r="M224" s="12" t="e">
        <f>#REF!</f>
        <v>#REF!</v>
      </c>
      <c r="N224" s="12" t="e">
        <f>#REF!</f>
        <v>#REF!</v>
      </c>
      <c r="O224" s="12" t="e">
        <f>#REF!</f>
        <v>#REF!</v>
      </c>
      <c r="P224" s="12" t="e">
        <f>#REF!</f>
        <v>#REF!</v>
      </c>
      <c r="Q224" s="12" t="e">
        <f>#REF!</f>
        <v>#REF!</v>
      </c>
    </row>
    <row r="225" spans="1:17" ht="12.75">
      <c r="A225" s="12" t="e">
        <f>#REF!</f>
        <v>#REF!</v>
      </c>
      <c r="B225" s="12" t="e">
        <f>#REF!</f>
        <v>#REF!</v>
      </c>
      <c r="C225" s="12" t="e">
        <f>#REF!</f>
        <v>#REF!</v>
      </c>
      <c r="D225" s="12" t="e">
        <f>#REF!</f>
        <v>#REF!</v>
      </c>
      <c r="E225" s="12" t="e">
        <f>#REF!</f>
        <v>#REF!</v>
      </c>
      <c r="F225" s="12" t="e">
        <f>#REF!</f>
        <v>#REF!</v>
      </c>
      <c r="G225" s="12" t="e">
        <f>#REF!</f>
        <v>#REF!</v>
      </c>
      <c r="H225" s="12" t="e">
        <f>#REF!</f>
        <v>#REF!</v>
      </c>
      <c r="I225" s="12" t="e">
        <f>#REF!</f>
        <v>#REF!</v>
      </c>
      <c r="J225" s="12" t="e">
        <f>#REF!</f>
        <v>#REF!</v>
      </c>
      <c r="K225" s="12" t="e">
        <f>#REF!</f>
        <v>#REF!</v>
      </c>
      <c r="L225" s="12" t="e">
        <f>#REF!</f>
        <v>#REF!</v>
      </c>
      <c r="M225" s="12" t="e">
        <f>#REF!</f>
        <v>#REF!</v>
      </c>
      <c r="N225" s="12" t="e">
        <f>#REF!</f>
        <v>#REF!</v>
      </c>
      <c r="O225" s="12" t="e">
        <f>#REF!</f>
        <v>#REF!</v>
      </c>
      <c r="P225" s="12" t="e">
        <f>#REF!</f>
        <v>#REF!</v>
      </c>
      <c r="Q225" s="12" t="e">
        <f>#REF!</f>
        <v>#REF!</v>
      </c>
    </row>
    <row r="226" spans="1:17" ht="12.75">
      <c r="A226" s="12" t="e">
        <f>#REF!</f>
        <v>#REF!</v>
      </c>
      <c r="B226" s="12" t="e">
        <f>#REF!</f>
        <v>#REF!</v>
      </c>
      <c r="C226" s="12" t="e">
        <f>#REF!</f>
        <v>#REF!</v>
      </c>
      <c r="D226" s="12" t="e">
        <f>#REF!</f>
        <v>#REF!</v>
      </c>
      <c r="E226" s="12" t="e">
        <f>#REF!</f>
        <v>#REF!</v>
      </c>
      <c r="F226" s="12" t="e">
        <f>#REF!</f>
        <v>#REF!</v>
      </c>
      <c r="G226" s="12" t="e">
        <f>#REF!</f>
        <v>#REF!</v>
      </c>
      <c r="H226" s="12" t="e">
        <f>#REF!</f>
        <v>#REF!</v>
      </c>
      <c r="I226" s="12" t="e">
        <f>#REF!</f>
        <v>#REF!</v>
      </c>
      <c r="J226" s="12" t="e">
        <f>#REF!</f>
        <v>#REF!</v>
      </c>
      <c r="K226" s="12" t="e">
        <f>#REF!</f>
        <v>#REF!</v>
      </c>
      <c r="L226" s="12" t="e">
        <f>#REF!</f>
        <v>#REF!</v>
      </c>
      <c r="M226" s="12" t="e">
        <f>#REF!</f>
        <v>#REF!</v>
      </c>
      <c r="N226" s="12" t="e">
        <f>#REF!</f>
        <v>#REF!</v>
      </c>
      <c r="O226" s="12" t="e">
        <f>#REF!</f>
        <v>#REF!</v>
      </c>
      <c r="P226" s="12" t="e">
        <f>#REF!</f>
        <v>#REF!</v>
      </c>
      <c r="Q226" s="12" t="e">
        <f>#REF!</f>
        <v>#REF!</v>
      </c>
    </row>
    <row r="227" spans="1:17" ht="12.75">
      <c r="A227" s="12" t="e">
        <f>#REF!</f>
        <v>#REF!</v>
      </c>
      <c r="B227" s="12" t="e">
        <f>#REF!</f>
        <v>#REF!</v>
      </c>
      <c r="C227" s="12" t="e">
        <f>#REF!</f>
        <v>#REF!</v>
      </c>
      <c r="D227" s="12" t="e">
        <f>#REF!</f>
        <v>#REF!</v>
      </c>
      <c r="E227" s="12" t="e">
        <f>#REF!</f>
        <v>#REF!</v>
      </c>
      <c r="F227" s="12" t="e">
        <f>#REF!</f>
        <v>#REF!</v>
      </c>
      <c r="G227" s="12" t="e">
        <f>#REF!</f>
        <v>#REF!</v>
      </c>
      <c r="H227" s="12" t="e">
        <f>#REF!</f>
        <v>#REF!</v>
      </c>
      <c r="I227" s="12" t="e">
        <f>#REF!</f>
        <v>#REF!</v>
      </c>
      <c r="J227" s="12" t="e">
        <f>#REF!</f>
        <v>#REF!</v>
      </c>
      <c r="K227" s="12" t="e">
        <f>#REF!</f>
        <v>#REF!</v>
      </c>
      <c r="L227" s="12" t="e">
        <f>#REF!</f>
        <v>#REF!</v>
      </c>
      <c r="M227" s="12" t="e">
        <f>#REF!</f>
        <v>#REF!</v>
      </c>
      <c r="N227" s="12" t="e">
        <f>#REF!</f>
        <v>#REF!</v>
      </c>
      <c r="O227" s="12" t="e">
        <f>#REF!</f>
        <v>#REF!</v>
      </c>
      <c r="P227" s="12" t="e">
        <f>#REF!</f>
        <v>#REF!</v>
      </c>
      <c r="Q227" s="12" t="e">
        <f>#REF!</f>
        <v>#REF!</v>
      </c>
    </row>
    <row r="228" spans="1:17" ht="12.75">
      <c r="A228" s="12" t="e">
        <f>#REF!</f>
        <v>#REF!</v>
      </c>
      <c r="B228" s="12" t="e">
        <f>#REF!</f>
        <v>#REF!</v>
      </c>
      <c r="C228" s="12" t="e">
        <f>#REF!</f>
        <v>#REF!</v>
      </c>
      <c r="D228" s="12" t="e">
        <f>#REF!</f>
        <v>#REF!</v>
      </c>
      <c r="E228" s="12" t="e">
        <f>#REF!</f>
        <v>#REF!</v>
      </c>
      <c r="F228" s="12" t="e">
        <f>#REF!</f>
        <v>#REF!</v>
      </c>
      <c r="G228" s="12" t="e">
        <f>#REF!</f>
        <v>#REF!</v>
      </c>
      <c r="H228" s="12" t="e">
        <f>#REF!</f>
        <v>#REF!</v>
      </c>
      <c r="I228" s="12" t="e">
        <f>#REF!</f>
        <v>#REF!</v>
      </c>
      <c r="J228" s="12" t="e">
        <f>#REF!</f>
        <v>#REF!</v>
      </c>
      <c r="K228" s="12" t="e">
        <f>#REF!</f>
        <v>#REF!</v>
      </c>
      <c r="L228" s="12" t="e">
        <f>#REF!</f>
        <v>#REF!</v>
      </c>
      <c r="M228" s="12" t="e">
        <f>#REF!</f>
        <v>#REF!</v>
      </c>
      <c r="N228" s="12" t="e">
        <f>#REF!</f>
        <v>#REF!</v>
      </c>
      <c r="O228" s="12" t="e">
        <f>#REF!</f>
        <v>#REF!</v>
      </c>
      <c r="P228" s="12" t="e">
        <f>#REF!</f>
        <v>#REF!</v>
      </c>
      <c r="Q228" s="12" t="e">
        <f>#REF!</f>
        <v>#REF!</v>
      </c>
    </row>
    <row r="229" spans="1:17" ht="12.75">
      <c r="A229" s="12" t="e">
        <f>#REF!</f>
        <v>#REF!</v>
      </c>
      <c r="B229" s="12" t="e">
        <f>#REF!</f>
        <v>#REF!</v>
      </c>
      <c r="C229" s="12" t="e">
        <f>#REF!</f>
        <v>#REF!</v>
      </c>
      <c r="D229" s="12" t="e">
        <f>#REF!</f>
        <v>#REF!</v>
      </c>
      <c r="E229" s="12" t="e">
        <f>#REF!</f>
        <v>#REF!</v>
      </c>
      <c r="F229" s="12" t="e">
        <f>#REF!</f>
        <v>#REF!</v>
      </c>
      <c r="G229" s="12" t="e">
        <f>#REF!</f>
        <v>#REF!</v>
      </c>
      <c r="H229" s="12" t="e">
        <f>#REF!</f>
        <v>#REF!</v>
      </c>
      <c r="I229" s="12" t="e">
        <f>#REF!</f>
        <v>#REF!</v>
      </c>
      <c r="J229" s="12" t="e">
        <f>#REF!</f>
        <v>#REF!</v>
      </c>
      <c r="K229" s="12" t="e">
        <f>#REF!</f>
        <v>#REF!</v>
      </c>
      <c r="L229" s="12" t="e">
        <f>#REF!</f>
        <v>#REF!</v>
      </c>
      <c r="M229" s="12" t="e">
        <f>#REF!</f>
        <v>#REF!</v>
      </c>
      <c r="N229" s="12" t="e">
        <f>#REF!</f>
        <v>#REF!</v>
      </c>
      <c r="O229" s="12" t="e">
        <f>#REF!</f>
        <v>#REF!</v>
      </c>
      <c r="P229" s="12" t="e">
        <f>#REF!</f>
        <v>#REF!</v>
      </c>
      <c r="Q229" s="12" t="e">
        <f>#REF!</f>
        <v>#REF!</v>
      </c>
    </row>
    <row r="230" spans="1:17" ht="12.75">
      <c r="A230" s="12" t="e">
        <f>#REF!</f>
        <v>#REF!</v>
      </c>
      <c r="B230" s="12" t="e">
        <f>#REF!</f>
        <v>#REF!</v>
      </c>
      <c r="C230" s="12" t="e">
        <f>#REF!</f>
        <v>#REF!</v>
      </c>
      <c r="D230" s="12" t="e">
        <f>#REF!</f>
        <v>#REF!</v>
      </c>
      <c r="E230" s="12" t="e">
        <f>#REF!</f>
        <v>#REF!</v>
      </c>
      <c r="F230" s="12" t="e">
        <f>#REF!</f>
        <v>#REF!</v>
      </c>
      <c r="G230" s="12" t="e">
        <f>#REF!</f>
        <v>#REF!</v>
      </c>
      <c r="H230" s="12" t="e">
        <f>#REF!</f>
        <v>#REF!</v>
      </c>
      <c r="I230" s="12" t="e">
        <f>#REF!</f>
        <v>#REF!</v>
      </c>
      <c r="J230" s="12" t="e">
        <f>#REF!</f>
        <v>#REF!</v>
      </c>
      <c r="K230" s="12" t="e">
        <f>#REF!</f>
        <v>#REF!</v>
      </c>
      <c r="L230" s="12" t="e">
        <f>#REF!</f>
        <v>#REF!</v>
      </c>
      <c r="M230" s="12" t="e">
        <f>#REF!</f>
        <v>#REF!</v>
      </c>
      <c r="N230" s="12" t="e">
        <f>#REF!</f>
        <v>#REF!</v>
      </c>
      <c r="O230" s="12" t="e">
        <f>#REF!</f>
        <v>#REF!</v>
      </c>
      <c r="P230" s="12" t="e">
        <f>#REF!</f>
        <v>#REF!</v>
      </c>
      <c r="Q230" s="12" t="e">
        <f>#REF!</f>
        <v>#REF!</v>
      </c>
    </row>
    <row r="231" spans="1:17" ht="12.75">
      <c r="A231" s="12" t="e">
        <f>#REF!</f>
        <v>#REF!</v>
      </c>
      <c r="B231" s="12" t="e">
        <f>#REF!</f>
        <v>#REF!</v>
      </c>
      <c r="C231" s="12" t="e">
        <f>#REF!</f>
        <v>#REF!</v>
      </c>
      <c r="D231" s="12" t="e">
        <f>#REF!</f>
        <v>#REF!</v>
      </c>
      <c r="E231" s="12" t="e">
        <f>#REF!</f>
        <v>#REF!</v>
      </c>
      <c r="F231" s="12" t="e">
        <f>#REF!</f>
        <v>#REF!</v>
      </c>
      <c r="G231" s="12" t="e">
        <f>#REF!</f>
        <v>#REF!</v>
      </c>
      <c r="H231" s="12" t="e">
        <f>#REF!</f>
        <v>#REF!</v>
      </c>
      <c r="I231" s="12" t="e">
        <f>#REF!</f>
        <v>#REF!</v>
      </c>
      <c r="J231" s="12" t="e">
        <f>#REF!</f>
        <v>#REF!</v>
      </c>
      <c r="K231" s="12" t="e">
        <f>#REF!</f>
        <v>#REF!</v>
      </c>
      <c r="L231" s="12" t="e">
        <f>#REF!</f>
        <v>#REF!</v>
      </c>
      <c r="M231" s="12" t="e">
        <f>#REF!</f>
        <v>#REF!</v>
      </c>
      <c r="N231" s="12" t="e">
        <f>#REF!</f>
        <v>#REF!</v>
      </c>
      <c r="O231" s="12" t="e">
        <f>#REF!</f>
        <v>#REF!</v>
      </c>
      <c r="P231" s="12" t="e">
        <f>#REF!</f>
        <v>#REF!</v>
      </c>
      <c r="Q231" s="12" t="e">
        <f>#REF!</f>
        <v>#REF!</v>
      </c>
    </row>
    <row r="232" spans="1:17" ht="12.75">
      <c r="A232" s="12" t="e">
        <f>#REF!</f>
        <v>#REF!</v>
      </c>
      <c r="B232" s="12" t="e">
        <f>#REF!</f>
        <v>#REF!</v>
      </c>
      <c r="C232" s="12" t="e">
        <f>#REF!</f>
        <v>#REF!</v>
      </c>
      <c r="D232" s="12" t="e">
        <f>#REF!</f>
        <v>#REF!</v>
      </c>
      <c r="E232" s="12" t="e">
        <f>#REF!</f>
        <v>#REF!</v>
      </c>
      <c r="F232" s="12" t="e">
        <f>#REF!</f>
        <v>#REF!</v>
      </c>
      <c r="G232" s="12" t="e">
        <f>#REF!</f>
        <v>#REF!</v>
      </c>
      <c r="H232" s="12" t="e">
        <f>#REF!</f>
        <v>#REF!</v>
      </c>
      <c r="I232" s="12" t="e">
        <f>#REF!</f>
        <v>#REF!</v>
      </c>
      <c r="J232" s="12" t="e">
        <f>#REF!</f>
        <v>#REF!</v>
      </c>
      <c r="K232" s="12" t="e">
        <f>#REF!</f>
        <v>#REF!</v>
      </c>
      <c r="L232" s="12" t="e">
        <f>#REF!</f>
        <v>#REF!</v>
      </c>
      <c r="M232" s="12" t="e">
        <f>#REF!</f>
        <v>#REF!</v>
      </c>
      <c r="N232" s="12" t="e">
        <f>#REF!</f>
        <v>#REF!</v>
      </c>
      <c r="O232" s="12" t="e">
        <f>#REF!</f>
        <v>#REF!</v>
      </c>
      <c r="P232" s="12" t="e">
        <f>#REF!</f>
        <v>#REF!</v>
      </c>
      <c r="Q232" s="12" t="e">
        <f>#REF!</f>
        <v>#REF!</v>
      </c>
    </row>
    <row r="233" spans="1:17" ht="12.75">
      <c r="A233" s="12" t="e">
        <f>#REF!</f>
        <v>#REF!</v>
      </c>
      <c r="B233" s="12" t="e">
        <f>#REF!</f>
        <v>#REF!</v>
      </c>
      <c r="C233" s="12" t="e">
        <f>#REF!</f>
        <v>#REF!</v>
      </c>
      <c r="D233" s="12" t="e">
        <f>#REF!</f>
        <v>#REF!</v>
      </c>
      <c r="E233" s="12" t="e">
        <f>#REF!</f>
        <v>#REF!</v>
      </c>
      <c r="F233" s="12" t="e">
        <f>#REF!</f>
        <v>#REF!</v>
      </c>
      <c r="G233" s="12" t="e">
        <f>#REF!</f>
        <v>#REF!</v>
      </c>
      <c r="H233" s="12" t="e">
        <f>#REF!</f>
        <v>#REF!</v>
      </c>
      <c r="I233" s="12" t="e">
        <f>#REF!</f>
        <v>#REF!</v>
      </c>
      <c r="J233" s="12" t="e">
        <f>#REF!</f>
        <v>#REF!</v>
      </c>
      <c r="K233" s="12" t="e">
        <f>#REF!</f>
        <v>#REF!</v>
      </c>
      <c r="L233" s="12" t="e">
        <f>#REF!</f>
        <v>#REF!</v>
      </c>
      <c r="M233" s="12" t="e">
        <f>#REF!</f>
        <v>#REF!</v>
      </c>
      <c r="N233" s="12" t="e">
        <f>#REF!</f>
        <v>#REF!</v>
      </c>
      <c r="O233" s="12" t="e">
        <f>#REF!</f>
        <v>#REF!</v>
      </c>
      <c r="P233" s="12" t="e">
        <f>#REF!</f>
        <v>#REF!</v>
      </c>
      <c r="Q233" s="12" t="e">
        <f>#REF!</f>
        <v>#REF!</v>
      </c>
    </row>
    <row r="234" spans="1:17" ht="12.75">
      <c r="A234" s="12" t="e">
        <f>#REF!</f>
        <v>#REF!</v>
      </c>
      <c r="B234" s="12" t="e">
        <f>#REF!</f>
        <v>#REF!</v>
      </c>
      <c r="C234" s="12" t="e">
        <f>#REF!</f>
        <v>#REF!</v>
      </c>
      <c r="D234" s="12" t="e">
        <f>#REF!</f>
        <v>#REF!</v>
      </c>
      <c r="E234" s="12" t="e">
        <f>#REF!</f>
        <v>#REF!</v>
      </c>
      <c r="F234" s="12" t="e">
        <f>#REF!</f>
        <v>#REF!</v>
      </c>
      <c r="G234" s="12" t="e">
        <f>#REF!</f>
        <v>#REF!</v>
      </c>
      <c r="H234" s="12" t="e">
        <f>#REF!</f>
        <v>#REF!</v>
      </c>
      <c r="I234" s="12" t="e">
        <f>#REF!</f>
        <v>#REF!</v>
      </c>
      <c r="J234" s="12" t="e">
        <f>#REF!</f>
        <v>#REF!</v>
      </c>
      <c r="K234" s="12" t="e">
        <f>#REF!</f>
        <v>#REF!</v>
      </c>
      <c r="L234" s="12" t="e">
        <f>#REF!</f>
        <v>#REF!</v>
      </c>
      <c r="M234" s="12" t="e">
        <f>#REF!</f>
        <v>#REF!</v>
      </c>
      <c r="N234" s="12" t="e">
        <f>#REF!</f>
        <v>#REF!</v>
      </c>
      <c r="O234" s="12" t="e">
        <f>#REF!</f>
        <v>#REF!</v>
      </c>
      <c r="P234" s="12" t="e">
        <f>#REF!</f>
        <v>#REF!</v>
      </c>
      <c r="Q234" s="12" t="e">
        <f>#REF!</f>
        <v>#REF!</v>
      </c>
    </row>
    <row r="235" spans="1:17" ht="12.75">
      <c r="A235" s="12" t="e">
        <f>#REF!</f>
        <v>#REF!</v>
      </c>
      <c r="B235" s="12" t="e">
        <f>#REF!</f>
        <v>#REF!</v>
      </c>
      <c r="C235" s="12" t="e">
        <f>#REF!</f>
        <v>#REF!</v>
      </c>
      <c r="D235" s="12" t="e">
        <f>#REF!</f>
        <v>#REF!</v>
      </c>
      <c r="E235" s="12" t="e">
        <f>#REF!</f>
        <v>#REF!</v>
      </c>
      <c r="F235" s="12" t="e">
        <f>#REF!</f>
        <v>#REF!</v>
      </c>
      <c r="G235" s="12" t="e">
        <f>#REF!</f>
        <v>#REF!</v>
      </c>
      <c r="H235" s="12" t="e">
        <f>#REF!</f>
        <v>#REF!</v>
      </c>
      <c r="I235" s="12" t="e">
        <f>#REF!</f>
        <v>#REF!</v>
      </c>
      <c r="J235" s="12" t="e">
        <f>#REF!</f>
        <v>#REF!</v>
      </c>
      <c r="K235" s="12" t="e">
        <f>#REF!</f>
        <v>#REF!</v>
      </c>
      <c r="L235" s="12" t="e">
        <f>#REF!</f>
        <v>#REF!</v>
      </c>
      <c r="M235" s="12" t="e">
        <f>#REF!</f>
        <v>#REF!</v>
      </c>
      <c r="N235" s="12" t="e">
        <f>#REF!</f>
        <v>#REF!</v>
      </c>
      <c r="O235" s="12" t="e">
        <f>#REF!</f>
        <v>#REF!</v>
      </c>
      <c r="P235" s="12" t="e">
        <f>#REF!</f>
        <v>#REF!</v>
      </c>
      <c r="Q235" s="12" t="e">
        <f>#REF!</f>
        <v>#REF!</v>
      </c>
    </row>
    <row r="236" spans="1:17" ht="12.75">
      <c r="A236" s="12" t="e">
        <f>#REF!</f>
        <v>#REF!</v>
      </c>
      <c r="B236" s="12" t="e">
        <f>#REF!</f>
        <v>#REF!</v>
      </c>
      <c r="C236" s="12" t="e">
        <f>#REF!</f>
        <v>#REF!</v>
      </c>
      <c r="D236" s="12" t="e">
        <f>#REF!</f>
        <v>#REF!</v>
      </c>
      <c r="E236" s="12" t="e">
        <f>#REF!</f>
        <v>#REF!</v>
      </c>
      <c r="F236" s="12" t="e">
        <f>#REF!</f>
        <v>#REF!</v>
      </c>
      <c r="G236" s="12" t="e">
        <f>#REF!</f>
        <v>#REF!</v>
      </c>
      <c r="H236" s="12" t="e">
        <f>#REF!</f>
        <v>#REF!</v>
      </c>
      <c r="I236" s="12" t="e">
        <f>#REF!</f>
        <v>#REF!</v>
      </c>
      <c r="J236" s="12" t="e">
        <f>#REF!</f>
        <v>#REF!</v>
      </c>
      <c r="K236" s="12" t="e">
        <f>#REF!</f>
        <v>#REF!</v>
      </c>
      <c r="L236" s="12" t="e">
        <f>#REF!</f>
        <v>#REF!</v>
      </c>
      <c r="M236" s="12" t="e">
        <f>#REF!</f>
        <v>#REF!</v>
      </c>
      <c r="N236" s="12" t="e">
        <f>#REF!</f>
        <v>#REF!</v>
      </c>
      <c r="O236" s="12" t="e">
        <f>#REF!</f>
        <v>#REF!</v>
      </c>
      <c r="P236" s="12" t="e">
        <f>#REF!</f>
        <v>#REF!</v>
      </c>
      <c r="Q236" s="12" t="e">
        <f>#REF!</f>
        <v>#REF!</v>
      </c>
    </row>
    <row r="237" spans="1:17" ht="12.75">
      <c r="A237" s="12" t="e">
        <f>#REF!</f>
        <v>#REF!</v>
      </c>
      <c r="B237" s="12" t="e">
        <f>#REF!</f>
        <v>#REF!</v>
      </c>
      <c r="C237" s="12" t="e">
        <f>#REF!</f>
        <v>#REF!</v>
      </c>
      <c r="D237" s="12" t="e">
        <f>#REF!</f>
        <v>#REF!</v>
      </c>
      <c r="E237" s="12" t="e">
        <f>#REF!</f>
        <v>#REF!</v>
      </c>
      <c r="F237" s="12" t="e">
        <f>#REF!</f>
        <v>#REF!</v>
      </c>
      <c r="G237" s="12" t="e">
        <f>#REF!</f>
        <v>#REF!</v>
      </c>
      <c r="H237" s="12" t="e">
        <f>#REF!</f>
        <v>#REF!</v>
      </c>
      <c r="I237" s="12" t="e">
        <f>#REF!</f>
        <v>#REF!</v>
      </c>
      <c r="J237" s="12" t="e">
        <f>#REF!</f>
        <v>#REF!</v>
      </c>
      <c r="K237" s="12" t="e">
        <f>#REF!</f>
        <v>#REF!</v>
      </c>
      <c r="L237" s="12" t="e">
        <f>#REF!</f>
        <v>#REF!</v>
      </c>
      <c r="M237" s="12" t="e">
        <f>#REF!</f>
        <v>#REF!</v>
      </c>
      <c r="N237" s="12" t="e">
        <f>#REF!</f>
        <v>#REF!</v>
      </c>
      <c r="O237" s="12" t="e">
        <f>#REF!</f>
        <v>#REF!</v>
      </c>
      <c r="P237" s="12" t="e">
        <f>#REF!</f>
        <v>#REF!</v>
      </c>
      <c r="Q237" s="12" t="e">
        <f>#REF!</f>
        <v>#REF!</v>
      </c>
    </row>
    <row r="238" spans="1:17" ht="12.75">
      <c r="A238" s="12" t="e">
        <f>#REF!</f>
        <v>#REF!</v>
      </c>
      <c r="B238" s="12" t="e">
        <f>#REF!</f>
        <v>#REF!</v>
      </c>
      <c r="C238" s="12" t="e">
        <f>#REF!</f>
        <v>#REF!</v>
      </c>
      <c r="D238" s="12" t="e">
        <f>#REF!</f>
        <v>#REF!</v>
      </c>
      <c r="E238" s="12" t="e">
        <f>#REF!</f>
        <v>#REF!</v>
      </c>
      <c r="F238" s="12" t="e">
        <f>#REF!</f>
        <v>#REF!</v>
      </c>
      <c r="G238" s="12" t="e">
        <f>#REF!</f>
        <v>#REF!</v>
      </c>
      <c r="H238" s="12" t="e">
        <f>#REF!</f>
        <v>#REF!</v>
      </c>
      <c r="I238" s="12" t="e">
        <f>#REF!</f>
        <v>#REF!</v>
      </c>
      <c r="J238" s="12" t="e">
        <f>#REF!</f>
        <v>#REF!</v>
      </c>
      <c r="K238" s="12" t="e">
        <f>#REF!</f>
        <v>#REF!</v>
      </c>
      <c r="L238" s="12" t="e">
        <f>#REF!</f>
        <v>#REF!</v>
      </c>
      <c r="M238" s="12" t="e">
        <f>#REF!</f>
        <v>#REF!</v>
      </c>
      <c r="N238" s="12" t="e">
        <f>#REF!</f>
        <v>#REF!</v>
      </c>
      <c r="O238" s="12" t="e">
        <f>#REF!</f>
        <v>#REF!</v>
      </c>
      <c r="P238" s="12" t="e">
        <f>#REF!</f>
        <v>#REF!</v>
      </c>
      <c r="Q238" s="12" t="e">
        <f>#REF!</f>
        <v>#REF!</v>
      </c>
    </row>
    <row r="239" spans="1:17" ht="12.75">
      <c r="A239" s="12" t="e">
        <f>#REF!</f>
        <v>#REF!</v>
      </c>
      <c r="B239" s="12" t="e">
        <f>#REF!</f>
        <v>#REF!</v>
      </c>
      <c r="C239" s="12" t="e">
        <f>#REF!</f>
        <v>#REF!</v>
      </c>
      <c r="D239" s="12" t="e">
        <f>#REF!</f>
        <v>#REF!</v>
      </c>
      <c r="E239" s="12" t="e">
        <f>#REF!</f>
        <v>#REF!</v>
      </c>
      <c r="F239" s="12" t="e">
        <f>#REF!</f>
        <v>#REF!</v>
      </c>
      <c r="G239" s="12" t="e">
        <f>#REF!</f>
        <v>#REF!</v>
      </c>
      <c r="H239" s="12" t="e">
        <f>#REF!</f>
        <v>#REF!</v>
      </c>
      <c r="I239" s="12" t="e">
        <f>#REF!</f>
        <v>#REF!</v>
      </c>
      <c r="J239" s="12" t="e">
        <f>#REF!</f>
        <v>#REF!</v>
      </c>
      <c r="K239" s="12" t="e">
        <f>#REF!</f>
        <v>#REF!</v>
      </c>
      <c r="L239" s="12" t="e">
        <f>#REF!</f>
        <v>#REF!</v>
      </c>
      <c r="M239" s="12" t="e">
        <f>#REF!</f>
        <v>#REF!</v>
      </c>
      <c r="N239" s="12" t="e">
        <f>#REF!</f>
        <v>#REF!</v>
      </c>
      <c r="O239" s="12" t="e">
        <f>#REF!</f>
        <v>#REF!</v>
      </c>
      <c r="P239" s="12" t="e">
        <f>#REF!</f>
        <v>#REF!</v>
      </c>
      <c r="Q239" s="12" t="e">
        <f>#REF!</f>
        <v>#REF!</v>
      </c>
    </row>
    <row r="240" spans="1:17" ht="12.75">
      <c r="A240" s="12" t="e">
        <f>#REF!</f>
        <v>#REF!</v>
      </c>
      <c r="B240" s="12" t="e">
        <f>#REF!</f>
        <v>#REF!</v>
      </c>
      <c r="C240" s="12" t="e">
        <f>#REF!</f>
        <v>#REF!</v>
      </c>
      <c r="D240" s="12" t="e">
        <f>#REF!</f>
        <v>#REF!</v>
      </c>
      <c r="E240" s="12" t="e">
        <f>#REF!</f>
        <v>#REF!</v>
      </c>
      <c r="F240" s="12" t="e">
        <f>#REF!</f>
        <v>#REF!</v>
      </c>
      <c r="G240" s="12" t="e">
        <f>#REF!</f>
        <v>#REF!</v>
      </c>
      <c r="H240" s="12" t="e">
        <f>#REF!</f>
        <v>#REF!</v>
      </c>
      <c r="I240" s="12" t="e">
        <f>#REF!</f>
        <v>#REF!</v>
      </c>
      <c r="J240" s="12" t="e">
        <f>#REF!</f>
        <v>#REF!</v>
      </c>
      <c r="K240" s="12" t="e">
        <f>#REF!</f>
        <v>#REF!</v>
      </c>
      <c r="L240" s="12" t="e">
        <f>#REF!</f>
        <v>#REF!</v>
      </c>
      <c r="M240" s="12" t="e">
        <f>#REF!</f>
        <v>#REF!</v>
      </c>
      <c r="N240" s="12" t="e">
        <f>#REF!</f>
        <v>#REF!</v>
      </c>
      <c r="O240" s="12" t="e">
        <f>#REF!</f>
        <v>#REF!</v>
      </c>
      <c r="P240" s="12" t="e">
        <f>#REF!</f>
        <v>#REF!</v>
      </c>
      <c r="Q240" s="12" t="e">
        <f>#REF!</f>
        <v>#REF!</v>
      </c>
    </row>
    <row r="241" spans="1:17" ht="12.75">
      <c r="A241" s="12" t="e">
        <f>#REF!</f>
        <v>#REF!</v>
      </c>
      <c r="B241" s="12" t="e">
        <f>#REF!</f>
        <v>#REF!</v>
      </c>
      <c r="C241" s="12" t="e">
        <f>#REF!</f>
        <v>#REF!</v>
      </c>
      <c r="D241" s="12" t="e">
        <f>#REF!</f>
        <v>#REF!</v>
      </c>
      <c r="E241" s="12" t="e">
        <f>#REF!</f>
        <v>#REF!</v>
      </c>
      <c r="F241" s="12" t="e">
        <f>#REF!</f>
        <v>#REF!</v>
      </c>
      <c r="G241" s="12" t="e">
        <f>#REF!</f>
        <v>#REF!</v>
      </c>
      <c r="H241" s="12" t="e">
        <f>#REF!</f>
        <v>#REF!</v>
      </c>
      <c r="I241" s="12" t="e">
        <f>#REF!</f>
        <v>#REF!</v>
      </c>
      <c r="J241" s="12" t="e">
        <f>#REF!</f>
        <v>#REF!</v>
      </c>
      <c r="K241" s="12" t="e">
        <f>#REF!</f>
        <v>#REF!</v>
      </c>
      <c r="L241" s="12" t="e">
        <f>#REF!</f>
        <v>#REF!</v>
      </c>
      <c r="M241" s="12" t="e">
        <f>#REF!</f>
        <v>#REF!</v>
      </c>
      <c r="N241" s="12" t="e">
        <f>#REF!</f>
        <v>#REF!</v>
      </c>
      <c r="O241" s="12" t="e">
        <f>#REF!</f>
        <v>#REF!</v>
      </c>
      <c r="P241" s="12" t="e">
        <f>#REF!</f>
        <v>#REF!</v>
      </c>
      <c r="Q241" s="12" t="e">
        <f>#REF!</f>
        <v>#REF!</v>
      </c>
    </row>
    <row r="242" spans="1:17" ht="12.75">
      <c r="A242" s="12" t="e">
        <f>#REF!</f>
        <v>#REF!</v>
      </c>
      <c r="B242" s="12" t="e">
        <f>#REF!</f>
        <v>#REF!</v>
      </c>
      <c r="C242" s="12" t="e">
        <f>#REF!</f>
        <v>#REF!</v>
      </c>
      <c r="D242" s="12" t="e">
        <f>#REF!</f>
        <v>#REF!</v>
      </c>
      <c r="E242" s="12" t="e">
        <f>#REF!</f>
        <v>#REF!</v>
      </c>
      <c r="F242" s="12" t="e">
        <f>#REF!</f>
        <v>#REF!</v>
      </c>
      <c r="G242" s="12" t="e">
        <f>#REF!</f>
        <v>#REF!</v>
      </c>
      <c r="H242" s="12" t="e">
        <f>#REF!</f>
        <v>#REF!</v>
      </c>
      <c r="I242" s="12" t="e">
        <f>#REF!</f>
        <v>#REF!</v>
      </c>
      <c r="J242" s="12" t="e">
        <f>#REF!</f>
        <v>#REF!</v>
      </c>
      <c r="K242" s="12" t="e">
        <f>#REF!</f>
        <v>#REF!</v>
      </c>
      <c r="L242" s="12" t="e">
        <f>#REF!</f>
        <v>#REF!</v>
      </c>
      <c r="M242" s="12" t="e">
        <f>#REF!</f>
        <v>#REF!</v>
      </c>
      <c r="N242" s="12" t="e">
        <f>#REF!</f>
        <v>#REF!</v>
      </c>
      <c r="O242" s="12" t="e">
        <f>#REF!</f>
        <v>#REF!</v>
      </c>
      <c r="P242" s="12" t="e">
        <f>#REF!</f>
        <v>#REF!</v>
      </c>
      <c r="Q242" s="12" t="e">
        <f>#REF!</f>
        <v>#REF!</v>
      </c>
    </row>
    <row r="243" spans="1:17" ht="12.75">
      <c r="A243" s="12" t="e">
        <f>#REF!</f>
        <v>#REF!</v>
      </c>
      <c r="B243" s="12" t="e">
        <f>#REF!</f>
        <v>#REF!</v>
      </c>
      <c r="C243" s="12" t="e">
        <f>#REF!</f>
        <v>#REF!</v>
      </c>
      <c r="D243" s="12" t="e">
        <f>#REF!</f>
        <v>#REF!</v>
      </c>
      <c r="E243" s="12" t="e">
        <f>#REF!</f>
        <v>#REF!</v>
      </c>
      <c r="F243" s="12" t="e">
        <f>#REF!</f>
        <v>#REF!</v>
      </c>
      <c r="G243" s="12" t="e">
        <f>#REF!</f>
        <v>#REF!</v>
      </c>
      <c r="H243" s="12" t="e">
        <f>#REF!</f>
        <v>#REF!</v>
      </c>
      <c r="I243" s="12" t="e">
        <f>#REF!</f>
        <v>#REF!</v>
      </c>
      <c r="J243" s="12" t="e">
        <f>#REF!</f>
        <v>#REF!</v>
      </c>
      <c r="K243" s="12" t="e">
        <f>#REF!</f>
        <v>#REF!</v>
      </c>
      <c r="L243" s="12" t="e">
        <f>#REF!</f>
        <v>#REF!</v>
      </c>
      <c r="M243" s="12" t="e">
        <f>#REF!</f>
        <v>#REF!</v>
      </c>
      <c r="N243" s="12" t="e">
        <f>#REF!</f>
        <v>#REF!</v>
      </c>
      <c r="O243" s="12" t="e">
        <f>#REF!</f>
        <v>#REF!</v>
      </c>
      <c r="P243" s="12" t="e">
        <f>#REF!</f>
        <v>#REF!</v>
      </c>
      <c r="Q243" s="12" t="e">
        <f>#REF!</f>
        <v>#REF!</v>
      </c>
    </row>
    <row r="244" spans="1:17" ht="12.75">
      <c r="A244" s="12" t="e">
        <f>#REF!</f>
        <v>#REF!</v>
      </c>
      <c r="B244" s="12" t="e">
        <f>#REF!</f>
        <v>#REF!</v>
      </c>
      <c r="C244" s="12" t="e">
        <f>#REF!</f>
        <v>#REF!</v>
      </c>
      <c r="D244" s="12" t="e">
        <f>#REF!</f>
        <v>#REF!</v>
      </c>
      <c r="E244" s="12" t="e">
        <f>#REF!</f>
        <v>#REF!</v>
      </c>
      <c r="F244" s="12" t="e">
        <f>#REF!</f>
        <v>#REF!</v>
      </c>
      <c r="G244" s="12" t="e">
        <f>#REF!</f>
        <v>#REF!</v>
      </c>
      <c r="H244" s="12" t="e">
        <f>#REF!</f>
        <v>#REF!</v>
      </c>
      <c r="I244" s="12" t="e">
        <f>#REF!</f>
        <v>#REF!</v>
      </c>
      <c r="J244" s="12" t="e">
        <f>#REF!</f>
        <v>#REF!</v>
      </c>
      <c r="K244" s="12" t="e">
        <f>#REF!</f>
        <v>#REF!</v>
      </c>
      <c r="L244" s="12" t="e">
        <f>#REF!</f>
        <v>#REF!</v>
      </c>
      <c r="M244" s="12" t="e">
        <f>#REF!</f>
        <v>#REF!</v>
      </c>
      <c r="N244" s="12" t="e">
        <f>#REF!</f>
        <v>#REF!</v>
      </c>
      <c r="O244" s="12" t="e">
        <f>#REF!</f>
        <v>#REF!</v>
      </c>
      <c r="P244" s="12" t="e">
        <f>#REF!</f>
        <v>#REF!</v>
      </c>
      <c r="Q244" s="12" t="e">
        <f>#REF!</f>
        <v>#REF!</v>
      </c>
    </row>
    <row r="245" spans="1:17" ht="12.75">
      <c r="A245" s="12" t="e">
        <f>#REF!</f>
        <v>#REF!</v>
      </c>
      <c r="B245" s="12" t="e">
        <f>#REF!</f>
        <v>#REF!</v>
      </c>
      <c r="C245" s="12" t="e">
        <f>#REF!</f>
        <v>#REF!</v>
      </c>
      <c r="D245" s="12" t="e">
        <f>#REF!</f>
        <v>#REF!</v>
      </c>
      <c r="E245" s="12" t="e">
        <f>#REF!</f>
        <v>#REF!</v>
      </c>
      <c r="F245" s="12" t="e">
        <f>#REF!</f>
        <v>#REF!</v>
      </c>
      <c r="G245" s="12" t="e">
        <f>#REF!</f>
        <v>#REF!</v>
      </c>
      <c r="H245" s="12" t="e">
        <f>#REF!</f>
        <v>#REF!</v>
      </c>
      <c r="I245" s="12" t="e">
        <f>#REF!</f>
        <v>#REF!</v>
      </c>
      <c r="J245" s="12" t="e">
        <f>#REF!</f>
        <v>#REF!</v>
      </c>
      <c r="K245" s="12" t="e">
        <f>#REF!</f>
        <v>#REF!</v>
      </c>
      <c r="L245" s="12" t="e">
        <f>#REF!</f>
        <v>#REF!</v>
      </c>
      <c r="M245" s="12" t="e">
        <f>#REF!</f>
        <v>#REF!</v>
      </c>
      <c r="N245" s="12" t="e">
        <f>#REF!</f>
        <v>#REF!</v>
      </c>
      <c r="O245" s="12" t="e">
        <f>#REF!</f>
        <v>#REF!</v>
      </c>
      <c r="P245" s="12" t="e">
        <f>#REF!</f>
        <v>#REF!</v>
      </c>
      <c r="Q245" s="12" t="e">
        <f>#REF!</f>
        <v>#REF!</v>
      </c>
    </row>
    <row r="246" spans="1:17" ht="12.75">
      <c r="A246" s="12" t="e">
        <f>#REF!</f>
        <v>#REF!</v>
      </c>
      <c r="B246" s="12" t="e">
        <f>#REF!</f>
        <v>#REF!</v>
      </c>
      <c r="C246" s="12" t="e">
        <f>#REF!</f>
        <v>#REF!</v>
      </c>
      <c r="D246" s="12" t="e">
        <f>#REF!</f>
        <v>#REF!</v>
      </c>
      <c r="E246" s="12" t="e">
        <f>#REF!</f>
        <v>#REF!</v>
      </c>
      <c r="F246" s="12" t="e">
        <f>#REF!</f>
        <v>#REF!</v>
      </c>
      <c r="G246" s="12" t="e">
        <f>#REF!</f>
        <v>#REF!</v>
      </c>
      <c r="H246" s="12" t="e">
        <f>#REF!</f>
        <v>#REF!</v>
      </c>
      <c r="I246" s="12" t="e">
        <f>#REF!</f>
        <v>#REF!</v>
      </c>
      <c r="J246" s="12" t="e">
        <f>#REF!</f>
        <v>#REF!</v>
      </c>
      <c r="K246" s="12" t="e">
        <f>#REF!</f>
        <v>#REF!</v>
      </c>
      <c r="L246" s="12" t="e">
        <f>#REF!</f>
        <v>#REF!</v>
      </c>
      <c r="M246" s="12" t="e">
        <f>#REF!</f>
        <v>#REF!</v>
      </c>
      <c r="N246" s="12" t="e">
        <f>#REF!</f>
        <v>#REF!</v>
      </c>
      <c r="O246" s="12" t="e">
        <f>#REF!</f>
        <v>#REF!</v>
      </c>
      <c r="P246" s="12" t="e">
        <f>#REF!</f>
        <v>#REF!</v>
      </c>
      <c r="Q246" s="12" t="e">
        <f>#REF!</f>
        <v>#REF!</v>
      </c>
    </row>
    <row r="247" spans="1:17" ht="12.75">
      <c r="A247" s="12" t="e">
        <f>#REF!</f>
        <v>#REF!</v>
      </c>
      <c r="B247" s="12" t="e">
        <f>#REF!</f>
        <v>#REF!</v>
      </c>
      <c r="C247" s="12" t="e">
        <f>#REF!</f>
        <v>#REF!</v>
      </c>
      <c r="D247" s="12" t="e">
        <f>#REF!</f>
        <v>#REF!</v>
      </c>
      <c r="E247" s="12" t="e">
        <f>#REF!</f>
        <v>#REF!</v>
      </c>
      <c r="F247" s="12" t="e">
        <f>#REF!</f>
        <v>#REF!</v>
      </c>
      <c r="G247" s="12" t="e">
        <f>#REF!</f>
        <v>#REF!</v>
      </c>
      <c r="H247" s="12" t="e">
        <f>#REF!</f>
        <v>#REF!</v>
      </c>
      <c r="I247" s="12" t="e">
        <f>#REF!</f>
        <v>#REF!</v>
      </c>
      <c r="J247" s="12" t="e">
        <f>#REF!</f>
        <v>#REF!</v>
      </c>
      <c r="K247" s="12" t="e">
        <f>#REF!</f>
        <v>#REF!</v>
      </c>
      <c r="L247" s="12" t="e">
        <f>#REF!</f>
        <v>#REF!</v>
      </c>
      <c r="M247" s="12" t="e">
        <f>#REF!</f>
        <v>#REF!</v>
      </c>
      <c r="N247" s="12" t="e">
        <f>#REF!</f>
        <v>#REF!</v>
      </c>
      <c r="O247" s="12" t="e">
        <f>#REF!</f>
        <v>#REF!</v>
      </c>
      <c r="P247" s="12" t="e">
        <f>#REF!</f>
        <v>#REF!</v>
      </c>
      <c r="Q247" s="12" t="e">
        <f>#REF!</f>
        <v>#REF!</v>
      </c>
    </row>
    <row r="248" spans="1:17" ht="12.75">
      <c r="A248" s="12" t="e">
        <f>#REF!</f>
        <v>#REF!</v>
      </c>
      <c r="B248" s="12" t="e">
        <f>#REF!</f>
        <v>#REF!</v>
      </c>
      <c r="C248" s="12" t="e">
        <f>#REF!</f>
        <v>#REF!</v>
      </c>
      <c r="D248" s="12" t="e">
        <f>#REF!</f>
        <v>#REF!</v>
      </c>
      <c r="E248" s="12" t="e">
        <f>#REF!</f>
        <v>#REF!</v>
      </c>
      <c r="F248" s="12" t="e">
        <f>#REF!</f>
        <v>#REF!</v>
      </c>
      <c r="G248" s="12" t="e">
        <f>#REF!</f>
        <v>#REF!</v>
      </c>
      <c r="H248" s="12" t="e">
        <f>#REF!</f>
        <v>#REF!</v>
      </c>
      <c r="I248" s="12" t="e">
        <f>#REF!</f>
        <v>#REF!</v>
      </c>
      <c r="J248" s="12" t="e">
        <f>#REF!</f>
        <v>#REF!</v>
      </c>
      <c r="K248" s="12" t="e">
        <f>#REF!</f>
        <v>#REF!</v>
      </c>
      <c r="L248" s="12" t="e">
        <f>#REF!</f>
        <v>#REF!</v>
      </c>
      <c r="M248" s="12" t="e">
        <f>#REF!</f>
        <v>#REF!</v>
      </c>
      <c r="N248" s="12" t="e">
        <f>#REF!</f>
        <v>#REF!</v>
      </c>
      <c r="O248" s="12" t="e">
        <f>#REF!</f>
        <v>#REF!</v>
      </c>
      <c r="P248" s="12" t="e">
        <f>#REF!</f>
        <v>#REF!</v>
      </c>
      <c r="Q248" s="12" t="e">
        <f>#REF!</f>
        <v>#REF!</v>
      </c>
    </row>
    <row r="249" spans="1:17" ht="12.75">
      <c r="A249" s="12" t="e">
        <f>#REF!</f>
        <v>#REF!</v>
      </c>
      <c r="B249" s="12" t="e">
        <f>#REF!</f>
        <v>#REF!</v>
      </c>
      <c r="C249" s="12" t="e">
        <f>#REF!</f>
        <v>#REF!</v>
      </c>
      <c r="D249" s="12" t="e">
        <f>#REF!</f>
        <v>#REF!</v>
      </c>
      <c r="E249" s="12" t="e">
        <f>#REF!</f>
        <v>#REF!</v>
      </c>
      <c r="F249" s="12" t="e">
        <f>#REF!</f>
        <v>#REF!</v>
      </c>
      <c r="G249" s="12" t="e">
        <f>#REF!</f>
        <v>#REF!</v>
      </c>
      <c r="H249" s="12" t="e">
        <f>#REF!</f>
        <v>#REF!</v>
      </c>
      <c r="I249" s="12" t="e">
        <f>#REF!</f>
        <v>#REF!</v>
      </c>
      <c r="J249" s="12" t="e">
        <f>#REF!</f>
        <v>#REF!</v>
      </c>
      <c r="K249" s="12" t="e">
        <f>#REF!</f>
        <v>#REF!</v>
      </c>
      <c r="L249" s="12" t="e">
        <f>#REF!</f>
        <v>#REF!</v>
      </c>
      <c r="M249" s="12" t="e">
        <f>#REF!</f>
        <v>#REF!</v>
      </c>
      <c r="N249" s="12" t="e">
        <f>#REF!</f>
        <v>#REF!</v>
      </c>
      <c r="O249" s="12" t="e">
        <f>#REF!</f>
        <v>#REF!</v>
      </c>
      <c r="P249" s="12" t="e">
        <f>#REF!</f>
        <v>#REF!</v>
      </c>
      <c r="Q249" s="12" t="e">
        <f>#REF!</f>
        <v>#REF!</v>
      </c>
    </row>
    <row r="250" spans="1:17" ht="12.75">
      <c r="A250" s="12" t="e">
        <f>#REF!</f>
        <v>#REF!</v>
      </c>
      <c r="B250" s="12" t="e">
        <f>#REF!</f>
        <v>#REF!</v>
      </c>
      <c r="C250" s="12" t="e">
        <f>#REF!</f>
        <v>#REF!</v>
      </c>
      <c r="D250" s="12" t="e">
        <f>#REF!</f>
        <v>#REF!</v>
      </c>
      <c r="E250" s="12" t="e">
        <f>#REF!</f>
        <v>#REF!</v>
      </c>
      <c r="F250" s="12" t="e">
        <f>#REF!</f>
        <v>#REF!</v>
      </c>
      <c r="G250" s="12" t="e">
        <f>#REF!</f>
        <v>#REF!</v>
      </c>
      <c r="H250" s="12" t="e">
        <f>#REF!</f>
        <v>#REF!</v>
      </c>
      <c r="I250" s="12" t="e">
        <f>#REF!</f>
        <v>#REF!</v>
      </c>
      <c r="J250" s="12" t="e">
        <f>#REF!</f>
        <v>#REF!</v>
      </c>
      <c r="K250" s="12" t="e">
        <f>#REF!</f>
        <v>#REF!</v>
      </c>
      <c r="L250" s="12" t="e">
        <f>#REF!</f>
        <v>#REF!</v>
      </c>
      <c r="M250" s="12" t="e">
        <f>#REF!</f>
        <v>#REF!</v>
      </c>
      <c r="N250" s="12" t="e">
        <f>#REF!</f>
        <v>#REF!</v>
      </c>
      <c r="O250" s="12" t="e">
        <f>#REF!</f>
        <v>#REF!</v>
      </c>
      <c r="P250" s="12" t="e">
        <f>#REF!</f>
        <v>#REF!</v>
      </c>
      <c r="Q250" s="12" t="e">
        <f>#REF!</f>
        <v>#REF!</v>
      </c>
    </row>
    <row r="251" spans="1:17" ht="12.75">
      <c r="A251" s="12" t="e">
        <f>#REF!</f>
        <v>#REF!</v>
      </c>
      <c r="B251" s="12" t="e">
        <f>#REF!</f>
        <v>#REF!</v>
      </c>
      <c r="C251" s="12" t="e">
        <f>#REF!</f>
        <v>#REF!</v>
      </c>
      <c r="D251" s="12" t="e">
        <f>#REF!</f>
        <v>#REF!</v>
      </c>
      <c r="E251" s="12" t="e">
        <f>#REF!</f>
        <v>#REF!</v>
      </c>
      <c r="F251" s="12" t="e">
        <f>#REF!</f>
        <v>#REF!</v>
      </c>
      <c r="G251" s="12" t="e">
        <f>#REF!</f>
        <v>#REF!</v>
      </c>
      <c r="H251" s="12" t="e">
        <f>#REF!</f>
        <v>#REF!</v>
      </c>
      <c r="I251" s="12" t="e">
        <f>#REF!</f>
        <v>#REF!</v>
      </c>
      <c r="J251" s="12" t="e">
        <f>#REF!</f>
        <v>#REF!</v>
      </c>
      <c r="K251" s="12" t="e">
        <f>#REF!</f>
        <v>#REF!</v>
      </c>
      <c r="L251" s="12" t="e">
        <f>#REF!</f>
        <v>#REF!</v>
      </c>
      <c r="M251" s="12" t="e">
        <f>#REF!</f>
        <v>#REF!</v>
      </c>
      <c r="N251" s="12" t="e">
        <f>#REF!</f>
        <v>#REF!</v>
      </c>
      <c r="O251" s="12" t="e">
        <f>#REF!</f>
        <v>#REF!</v>
      </c>
      <c r="P251" s="12" t="e">
        <f>#REF!</f>
        <v>#REF!</v>
      </c>
      <c r="Q251" s="12" t="e">
        <f>#REF!</f>
        <v>#REF!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3">
    <pageSetUpPr fitToPage="1"/>
  </sheetPr>
  <dimension ref="A2:X84"/>
  <sheetViews>
    <sheetView showGridLines="0" zoomScaleSheetLayoutView="90" workbookViewId="0" topLeftCell="A1">
      <selection activeCell="H28" sqref="H28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textLength" operator="lessThanOrEqual" allowBlank="1" showErrorMessage="1" errorTitle="Maximální délka pole 50 znaků" error="Poznámka omezena na 50 znaků." sqref="H19:H53">
      <formula1>50</formula1>
    </dataValidation>
    <dataValidation type="list" allowBlank="1" showErrorMessage="1" sqref="F19:F53">
      <formula1>"ANO"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3:G13">
      <formula1>IF(OR($C$11=$N$64,$C$11=$N$65,$C$11=$N$66,$C$11=$N$67),$V$63:$V$67,$X$63:$X$70)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2:X84"/>
  <sheetViews>
    <sheetView showGridLines="0" zoomScaleSheetLayoutView="90" workbookViewId="0" topLeftCell="A1">
      <selection activeCell="H28" sqref="H28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list" allowBlank="1" showInputMessage="1" showErrorMessage="1" sqref="C13:G13">
      <formula1>IF(OR($C$11=$N$64,$C$11=$N$65,$C$11=$N$66,$C$11=$N$67),$V$63:$V$67,$X$63:$X$70)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ErrorMessage="1" sqref="F19:F53">
      <formula1>"ANO"</formula1>
    </dataValidation>
    <dataValidation type="textLength" operator="lessThanOrEqual" allowBlank="1" showErrorMessage="1" errorTitle="Maximální délka pole 50 znaků" error="Poznámka omezena na 50 znaků." sqref="H19:H53">
      <formula1>50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2:X84"/>
  <sheetViews>
    <sheetView showGridLines="0" zoomScaleSheetLayoutView="90" workbookViewId="0" topLeftCell="A11">
      <selection activeCell="B34" sqref="B34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list" allowBlank="1" showInputMessage="1" showErrorMessage="1" sqref="C13:G13">
      <formula1>IF(OR($C$11=$N$64,$C$11=$N$65,$C$11=$N$66,$C$11=$N$67),$V$63:$V$67,$X$63:$X$70)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ErrorMessage="1" sqref="F19:F53">
      <formula1>"ANO"</formula1>
    </dataValidation>
    <dataValidation type="textLength" operator="lessThanOrEqual" allowBlank="1" showErrorMessage="1" errorTitle="Maximální délka pole 50 znaků" error="Poznámka omezena na 50 znaků." sqref="H19:H53">
      <formula1>50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2:X84"/>
  <sheetViews>
    <sheetView showGridLines="0" zoomScaleSheetLayoutView="90" workbookViewId="0" topLeftCell="A11">
      <selection activeCell="H28" sqref="H28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list" allowBlank="1" showInputMessage="1" showErrorMessage="1" sqref="C13:G13">
      <formula1>IF(OR($C$11=$N$64,$C$11=$N$65,$C$11=$N$66,$C$11=$N$67),$V$63:$V$67,$X$63:$X$70)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ErrorMessage="1" sqref="F19:F53">
      <formula1>"ANO"</formula1>
    </dataValidation>
    <dataValidation type="textLength" operator="lessThanOrEqual" allowBlank="1" showErrorMessage="1" errorTitle="Maximální délka pole 50 znaků" error="Poznámka omezena na 50 znaků." sqref="H19:H53">
      <formula1>50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2:X84"/>
  <sheetViews>
    <sheetView showGridLines="0" zoomScaleSheetLayoutView="90" workbookViewId="0" topLeftCell="A11">
      <selection activeCell="H28" sqref="H28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textLength" operator="lessThanOrEqual" allowBlank="1" showErrorMessage="1" errorTitle="Maximální délka pole 50 znaků" error="Poznámka omezena na 50 znaků." sqref="H19:H53">
      <formula1>50</formula1>
    </dataValidation>
    <dataValidation type="list" allowBlank="1" showErrorMessage="1" sqref="F19:F53">
      <formula1>"ANO"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3:G13">
      <formula1>IF(OR($C$11=$N$64,$C$11=$N$65,$C$11=$N$66,$C$11=$N$67),$V$63:$V$67,$X$63:$X$70)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2:X84"/>
  <sheetViews>
    <sheetView showGridLines="0" zoomScaleSheetLayoutView="90" workbookViewId="0" topLeftCell="A11">
      <selection activeCell="H28" sqref="H28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textLength" operator="lessThanOrEqual" allowBlank="1" showErrorMessage="1" errorTitle="Maximální délka pole 50 znaků" error="Poznámka omezena na 50 znaků." sqref="H19:H53">
      <formula1>50</formula1>
    </dataValidation>
    <dataValidation type="list" allowBlank="1" showErrorMessage="1" sqref="F19:F53">
      <formula1>"ANO"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3:G13">
      <formula1>IF(OR($C$11=$N$64,$C$11=$N$65,$C$11=$N$66,$C$11=$N$67),$V$63:$V$67,$X$63:$X$70)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2:X84"/>
  <sheetViews>
    <sheetView showGridLines="0" zoomScaleSheetLayoutView="90" workbookViewId="0" topLeftCell="A11">
      <selection activeCell="H28" sqref="H28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textLength" operator="lessThanOrEqual" allowBlank="1" showErrorMessage="1" errorTitle="Maximální délka pole 50 znaků" error="Poznámka omezena na 50 znaků." sqref="H19:H53">
      <formula1>50</formula1>
    </dataValidation>
    <dataValidation type="list" allowBlank="1" showErrorMessage="1" sqref="F19:F53">
      <formula1>"ANO"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3:G13">
      <formula1>IF(OR($C$11=$N$64,$C$11=$N$65,$C$11=$N$66,$C$11=$N$67),$V$63:$V$67,$X$63:$X$70)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2:X84"/>
  <sheetViews>
    <sheetView showGridLines="0" zoomScaleSheetLayoutView="90" workbookViewId="0" topLeftCell="A11">
      <selection activeCell="H28" sqref="H28"/>
    </sheetView>
  </sheetViews>
  <sheetFormatPr defaultColWidth="9.140625" defaultRowHeight="12.75"/>
  <cols>
    <col min="1" max="1" width="3.7109375" style="1" customWidth="1"/>
    <col min="2" max="2" width="25.28125" style="0" customWidth="1"/>
    <col min="3" max="5" width="7.7109375" style="0" customWidth="1"/>
    <col min="6" max="6" width="8.8515625" style="0" customWidth="1"/>
    <col min="7" max="7" width="9.7109375" style="0" customWidth="1"/>
    <col min="8" max="8" width="68.57421875" style="0" customWidth="1"/>
    <col min="9" max="9" width="9.140625" style="0" customWidth="1"/>
    <col min="10" max="10" width="7.00390625" style="0" hidden="1" customWidth="1"/>
    <col min="11" max="16" width="7.57421875" style="0" hidden="1" customWidth="1"/>
    <col min="17" max="18" width="7.28125" style="0" hidden="1" customWidth="1"/>
    <col min="19" max="20" width="7.57421875" style="0" hidden="1" customWidth="1"/>
    <col min="21" max="21" width="6.421875" style="0" hidden="1" customWidth="1"/>
    <col min="22" max="22" width="6.28125" style="0" hidden="1" customWidth="1"/>
    <col min="23" max="24" width="8.7109375" style="0" hidden="1" customWidth="1"/>
    <col min="25" max="25" width="10.7109375" style="0" hidden="1" customWidth="1"/>
  </cols>
  <sheetData>
    <row r="1" ht="19.5" customHeight="1" thickBot="1"/>
    <row r="2" spans="2:8" ht="16.5">
      <c r="B2" s="69" t="s">
        <v>56</v>
      </c>
      <c r="C2" s="70"/>
      <c r="D2" s="70"/>
      <c r="E2" s="70"/>
      <c r="F2" s="70"/>
      <c r="G2" s="70"/>
      <c r="H2" s="71"/>
    </row>
    <row r="3" spans="2:8" ht="6" customHeight="1" thickBot="1">
      <c r="B3" s="16"/>
      <c r="C3" s="17"/>
      <c r="D3" s="17"/>
      <c r="E3" s="17"/>
      <c r="F3" s="17"/>
      <c r="G3" s="17"/>
      <c r="H3" s="18"/>
    </row>
    <row r="4" spans="1:8" ht="18" customHeight="1">
      <c r="A4" s="23"/>
      <c r="B4" s="33" t="s">
        <v>60</v>
      </c>
      <c r="C4" s="72"/>
      <c r="D4" s="72"/>
      <c r="E4" s="72"/>
      <c r="F4" s="72"/>
      <c r="G4" s="72"/>
      <c r="H4" s="73"/>
    </row>
    <row r="5" spans="1:8" ht="18" customHeight="1">
      <c r="A5" s="23"/>
      <c r="B5" s="34" t="s">
        <v>1</v>
      </c>
      <c r="C5" s="74"/>
      <c r="D5" s="75"/>
      <c r="E5" s="75"/>
      <c r="F5" s="75"/>
      <c r="G5" s="75"/>
      <c r="H5" s="76"/>
    </row>
    <row r="6" spans="1:8" ht="18" customHeight="1">
      <c r="A6" s="15"/>
      <c r="B6" s="20" t="s">
        <v>59</v>
      </c>
      <c r="C6" s="75"/>
      <c r="D6" s="75"/>
      <c r="E6" s="75"/>
      <c r="F6" s="75"/>
      <c r="G6" s="75"/>
      <c r="H6" s="76"/>
    </row>
    <row r="7" spans="1:8" ht="18" customHeight="1">
      <c r="A7" s="23"/>
      <c r="B7" s="35" t="s">
        <v>0</v>
      </c>
      <c r="C7" s="74"/>
      <c r="D7" s="75"/>
      <c r="E7" s="75"/>
      <c r="F7" s="75"/>
      <c r="G7" s="75"/>
      <c r="H7" s="76"/>
    </row>
    <row r="8" spans="1:8" ht="18" customHeight="1">
      <c r="A8" s="15"/>
      <c r="B8" s="21" t="s">
        <v>58</v>
      </c>
      <c r="C8" s="75"/>
      <c r="D8" s="75"/>
      <c r="E8" s="75"/>
      <c r="F8" s="75"/>
      <c r="G8" s="75"/>
      <c r="H8" s="76"/>
    </row>
    <row r="9" spans="1:8" ht="18" customHeight="1">
      <c r="A9" s="15"/>
      <c r="B9" s="20" t="s">
        <v>2</v>
      </c>
      <c r="C9" s="53"/>
      <c r="D9" s="54"/>
      <c r="E9" s="54"/>
      <c r="F9" s="54"/>
      <c r="G9" s="54"/>
      <c r="H9" s="55"/>
    </row>
    <row r="10" spans="1:8" ht="6" customHeight="1">
      <c r="A10" s="15"/>
      <c r="B10" s="56"/>
      <c r="C10" s="57"/>
      <c r="D10" s="57"/>
      <c r="E10" s="57"/>
      <c r="F10" s="57"/>
      <c r="G10" s="57"/>
      <c r="H10" s="58"/>
    </row>
    <row r="11" spans="1:8" ht="24" customHeight="1">
      <c r="A11" s="15"/>
      <c r="B11" s="20" t="s">
        <v>57</v>
      </c>
      <c r="C11" s="59"/>
      <c r="D11" s="59"/>
      <c r="E11" s="59"/>
      <c r="F11" s="59"/>
      <c r="G11" s="60"/>
      <c r="H11" s="61"/>
    </row>
    <row r="12" spans="1:8" ht="24" customHeight="1">
      <c r="A12" s="15"/>
      <c r="B12" s="19" t="s">
        <v>87</v>
      </c>
      <c r="C12" s="63"/>
      <c r="D12" s="63"/>
      <c r="E12" s="63"/>
      <c r="F12" s="63"/>
      <c r="G12" s="64"/>
      <c r="H12" s="61"/>
    </row>
    <row r="13" spans="1:8" ht="24" customHeight="1">
      <c r="A13" s="15"/>
      <c r="B13" s="20" t="s">
        <v>63</v>
      </c>
      <c r="C13" s="65"/>
      <c r="D13" s="65"/>
      <c r="E13" s="65"/>
      <c r="F13" s="65"/>
      <c r="G13" s="66"/>
      <c r="H13" s="61"/>
    </row>
    <row r="14" spans="1:8" ht="24" customHeight="1" thickBot="1">
      <c r="A14" s="15"/>
      <c r="B14" s="24" t="s">
        <v>64</v>
      </c>
      <c r="C14" s="67"/>
      <c r="D14" s="67"/>
      <c r="E14" s="67"/>
      <c r="F14" s="67"/>
      <c r="G14" s="68"/>
      <c r="H14" s="62"/>
    </row>
    <row r="15" spans="2:8" ht="22.5" customHeight="1">
      <c r="B15" s="13"/>
      <c r="C15" s="14"/>
      <c r="E15" s="3"/>
      <c r="F15" s="4"/>
      <c r="G15" s="30"/>
      <c r="H15" s="2"/>
    </row>
    <row r="16" spans="2:8" ht="19.5" customHeight="1">
      <c r="B16" s="44" t="s">
        <v>3</v>
      </c>
      <c r="C16" s="45" t="s">
        <v>65</v>
      </c>
      <c r="D16" s="45" t="s">
        <v>66</v>
      </c>
      <c r="E16" s="47" t="s">
        <v>61</v>
      </c>
      <c r="F16" s="49" t="s">
        <v>62</v>
      </c>
      <c r="G16" s="51" t="s">
        <v>96</v>
      </c>
      <c r="H16" s="36" t="s">
        <v>4</v>
      </c>
    </row>
    <row r="17" spans="2:8" ht="19.5" customHeight="1">
      <c r="B17" s="44"/>
      <c r="C17" s="46"/>
      <c r="D17" s="46"/>
      <c r="E17" s="48"/>
      <c r="F17" s="50"/>
      <c r="G17" s="52"/>
      <c r="H17" s="37"/>
    </row>
    <row r="18" spans="2:8" ht="12.75">
      <c r="B18" s="38"/>
      <c r="C18" s="38"/>
      <c r="D18" s="38"/>
      <c r="E18" s="38"/>
      <c r="F18" s="38"/>
      <c r="G18" s="39"/>
      <c r="H18" s="39"/>
    </row>
    <row r="19" spans="1:17" ht="15.75" customHeight="1">
      <c r="A19" s="5" t="s">
        <v>7</v>
      </c>
      <c r="B19" s="28"/>
      <c r="C19" s="27"/>
      <c r="D19" s="27"/>
      <c r="E19" s="27"/>
      <c r="F19" s="29"/>
      <c r="G19" s="29"/>
      <c r="H19" s="25"/>
      <c r="M19" s="31">
        <f>(((C19*D19))/1000000)*E19</f>
        <v>0</v>
      </c>
      <c r="N19">
        <f>C11</f>
        <v>0</v>
      </c>
      <c r="O19">
        <f>C12</f>
        <v>0</v>
      </c>
      <c r="P19">
        <f>C13</f>
        <v>0</v>
      </c>
      <c r="Q19">
        <f>C14</f>
        <v>0</v>
      </c>
    </row>
    <row r="20" spans="1:17" ht="15.75" customHeight="1">
      <c r="A20" s="5" t="s">
        <v>9</v>
      </c>
      <c r="B20" s="28"/>
      <c r="C20" s="27"/>
      <c r="D20" s="27"/>
      <c r="E20" s="27"/>
      <c r="F20" s="29"/>
      <c r="G20" s="29"/>
      <c r="H20" s="6"/>
      <c r="M20" s="31">
        <f aca="true" t="shared" si="0" ref="M20:M53">(((C20*D20))/1000000)*E20</f>
        <v>0</v>
      </c>
      <c r="N20">
        <f>C11</f>
        <v>0</v>
      </c>
      <c r="O20">
        <f>C12</f>
        <v>0</v>
      </c>
      <c r="P20">
        <f>C13</f>
        <v>0</v>
      </c>
      <c r="Q20">
        <f>C14</f>
        <v>0</v>
      </c>
    </row>
    <row r="21" spans="1:17" ht="15.75" customHeight="1">
      <c r="A21" s="5" t="s">
        <v>10</v>
      </c>
      <c r="B21" s="28"/>
      <c r="C21" s="27"/>
      <c r="D21" s="27"/>
      <c r="E21" s="27"/>
      <c r="F21" s="29"/>
      <c r="G21" s="29"/>
      <c r="H21" s="6"/>
      <c r="M21" s="31">
        <f t="shared" si="0"/>
        <v>0</v>
      </c>
      <c r="N21">
        <f>C11</f>
        <v>0</v>
      </c>
      <c r="O21">
        <f>C12</f>
        <v>0</v>
      </c>
      <c r="P21">
        <f>C13</f>
        <v>0</v>
      </c>
      <c r="Q21">
        <f>C14</f>
        <v>0</v>
      </c>
    </row>
    <row r="22" spans="1:17" ht="15.75" customHeight="1">
      <c r="A22" s="5" t="s">
        <v>11</v>
      </c>
      <c r="B22" s="28"/>
      <c r="C22" s="27"/>
      <c r="D22" s="27"/>
      <c r="E22" s="27"/>
      <c r="F22" s="29"/>
      <c r="G22" s="29"/>
      <c r="H22" s="6"/>
      <c r="M22" s="31">
        <f t="shared" si="0"/>
        <v>0</v>
      </c>
      <c r="N22">
        <f>C11</f>
        <v>0</v>
      </c>
      <c r="O22">
        <f>C12</f>
        <v>0</v>
      </c>
      <c r="P22">
        <f>C13</f>
        <v>0</v>
      </c>
      <c r="Q22">
        <f>C14</f>
        <v>0</v>
      </c>
    </row>
    <row r="23" spans="1:17" ht="15.75" customHeight="1">
      <c r="A23" s="5" t="s">
        <v>12</v>
      </c>
      <c r="B23" s="28"/>
      <c r="C23" s="27"/>
      <c r="D23" s="27"/>
      <c r="E23" s="27"/>
      <c r="F23" s="29"/>
      <c r="G23" s="29"/>
      <c r="H23" s="6"/>
      <c r="M23" s="31">
        <f t="shared" si="0"/>
        <v>0</v>
      </c>
      <c r="N23">
        <f>C11</f>
        <v>0</v>
      </c>
      <c r="O23">
        <f>C12</f>
        <v>0</v>
      </c>
      <c r="P23">
        <f>C13</f>
        <v>0</v>
      </c>
      <c r="Q23">
        <f>C14</f>
        <v>0</v>
      </c>
    </row>
    <row r="24" spans="1:17" ht="15.75" customHeight="1">
      <c r="A24" s="5" t="s">
        <v>13</v>
      </c>
      <c r="B24" s="28"/>
      <c r="C24" s="27"/>
      <c r="D24" s="27"/>
      <c r="E24" s="27"/>
      <c r="F24" s="29"/>
      <c r="G24" s="29"/>
      <c r="H24" s="6"/>
      <c r="M24" s="31">
        <f t="shared" si="0"/>
        <v>0</v>
      </c>
      <c r="N24">
        <f>C11</f>
        <v>0</v>
      </c>
      <c r="O24">
        <f>C12</f>
        <v>0</v>
      </c>
      <c r="P24">
        <f>C13</f>
        <v>0</v>
      </c>
      <c r="Q24">
        <f>C14</f>
        <v>0</v>
      </c>
    </row>
    <row r="25" spans="1:17" ht="15.75" customHeight="1">
      <c r="A25" s="5" t="s">
        <v>14</v>
      </c>
      <c r="B25" s="28"/>
      <c r="C25" s="27"/>
      <c r="D25" s="27"/>
      <c r="E25" s="27"/>
      <c r="F25" s="29"/>
      <c r="G25" s="29"/>
      <c r="H25" s="6"/>
      <c r="M25" s="31">
        <f t="shared" si="0"/>
        <v>0</v>
      </c>
      <c r="N25">
        <f>C11</f>
        <v>0</v>
      </c>
      <c r="O25">
        <f>C12</f>
        <v>0</v>
      </c>
      <c r="P25">
        <f>C13</f>
        <v>0</v>
      </c>
      <c r="Q25">
        <f>C14</f>
        <v>0</v>
      </c>
    </row>
    <row r="26" spans="1:17" ht="15.75" customHeight="1">
      <c r="A26" s="5" t="s">
        <v>15</v>
      </c>
      <c r="B26" s="28"/>
      <c r="C26" s="27"/>
      <c r="D26" s="27"/>
      <c r="E26" s="27"/>
      <c r="F26" s="29"/>
      <c r="G26" s="29"/>
      <c r="H26" s="6"/>
      <c r="M26" s="31">
        <f t="shared" si="0"/>
        <v>0</v>
      </c>
      <c r="N26">
        <f>C11</f>
        <v>0</v>
      </c>
      <c r="O26">
        <f>C12</f>
        <v>0</v>
      </c>
      <c r="P26">
        <f>C13</f>
        <v>0</v>
      </c>
      <c r="Q26">
        <f>C14</f>
        <v>0</v>
      </c>
    </row>
    <row r="27" spans="1:17" ht="15.75" customHeight="1">
      <c r="A27" s="5" t="s">
        <v>16</v>
      </c>
      <c r="B27" s="28"/>
      <c r="C27" s="27"/>
      <c r="D27" s="27"/>
      <c r="E27" s="27"/>
      <c r="F27" s="29"/>
      <c r="G27" s="29"/>
      <c r="H27" s="6"/>
      <c r="M27" s="31">
        <f t="shared" si="0"/>
        <v>0</v>
      </c>
      <c r="N27">
        <f>C11</f>
        <v>0</v>
      </c>
      <c r="O27">
        <f>C12</f>
        <v>0</v>
      </c>
      <c r="P27">
        <f>C13</f>
        <v>0</v>
      </c>
      <c r="Q27">
        <f>C14</f>
        <v>0</v>
      </c>
    </row>
    <row r="28" spans="1:17" ht="15.75" customHeight="1">
      <c r="A28" s="5" t="s">
        <v>17</v>
      </c>
      <c r="B28" s="28"/>
      <c r="C28" s="27"/>
      <c r="D28" s="27"/>
      <c r="E28" s="27"/>
      <c r="F28" s="29"/>
      <c r="G28" s="29"/>
      <c r="H28" s="6"/>
      <c r="M28" s="31">
        <f t="shared" si="0"/>
        <v>0</v>
      </c>
      <c r="N28">
        <f>C11</f>
        <v>0</v>
      </c>
      <c r="O28">
        <f>C12</f>
        <v>0</v>
      </c>
      <c r="P28">
        <f>C13</f>
        <v>0</v>
      </c>
      <c r="Q28">
        <f>C14</f>
        <v>0</v>
      </c>
    </row>
    <row r="29" spans="1:17" ht="15.75" customHeight="1">
      <c r="A29" s="5" t="s">
        <v>18</v>
      </c>
      <c r="B29" s="28"/>
      <c r="C29" s="27"/>
      <c r="D29" s="27"/>
      <c r="E29" s="27"/>
      <c r="F29" s="29"/>
      <c r="G29" s="29"/>
      <c r="H29" s="6"/>
      <c r="M29" s="31">
        <f t="shared" si="0"/>
        <v>0</v>
      </c>
      <c r="N29">
        <f>C11</f>
        <v>0</v>
      </c>
      <c r="O29">
        <f>C12</f>
        <v>0</v>
      </c>
      <c r="P29">
        <f>C13</f>
        <v>0</v>
      </c>
      <c r="Q29">
        <f>C14</f>
        <v>0</v>
      </c>
    </row>
    <row r="30" spans="1:17" ht="15.75" customHeight="1">
      <c r="A30" s="5" t="s">
        <v>19</v>
      </c>
      <c r="B30" s="28"/>
      <c r="C30" s="27"/>
      <c r="D30" s="27"/>
      <c r="E30" s="27"/>
      <c r="F30" s="29"/>
      <c r="G30" s="29"/>
      <c r="H30" s="6"/>
      <c r="M30" s="31">
        <f t="shared" si="0"/>
        <v>0</v>
      </c>
      <c r="N30">
        <f>C11</f>
        <v>0</v>
      </c>
      <c r="O30">
        <f>C12</f>
        <v>0</v>
      </c>
      <c r="P30">
        <f>C13</f>
        <v>0</v>
      </c>
      <c r="Q30">
        <f>C14</f>
        <v>0</v>
      </c>
    </row>
    <row r="31" spans="1:17" ht="15.75" customHeight="1">
      <c r="A31" s="5" t="s">
        <v>20</v>
      </c>
      <c r="B31" s="28"/>
      <c r="C31" s="27"/>
      <c r="D31" s="27"/>
      <c r="E31" s="27"/>
      <c r="F31" s="29"/>
      <c r="G31" s="29"/>
      <c r="H31" s="6"/>
      <c r="M31" s="31">
        <f t="shared" si="0"/>
        <v>0</v>
      </c>
      <c r="N31">
        <f>C11</f>
        <v>0</v>
      </c>
      <c r="O31">
        <f>C12</f>
        <v>0</v>
      </c>
      <c r="P31">
        <f>C13</f>
        <v>0</v>
      </c>
      <c r="Q31">
        <f>C14</f>
        <v>0</v>
      </c>
    </row>
    <row r="32" spans="1:17" ht="15.75" customHeight="1">
      <c r="A32" s="5" t="s">
        <v>21</v>
      </c>
      <c r="B32" s="28"/>
      <c r="C32" s="27"/>
      <c r="D32" s="27"/>
      <c r="E32" s="27"/>
      <c r="F32" s="29"/>
      <c r="G32" s="29"/>
      <c r="H32" s="6"/>
      <c r="M32" s="31">
        <f t="shared" si="0"/>
        <v>0</v>
      </c>
      <c r="N32">
        <f>C11</f>
        <v>0</v>
      </c>
      <c r="O32">
        <f>C12</f>
        <v>0</v>
      </c>
      <c r="P32">
        <f>C13</f>
        <v>0</v>
      </c>
      <c r="Q32">
        <f>C14</f>
        <v>0</v>
      </c>
    </row>
    <row r="33" spans="1:17" ht="15.75" customHeight="1">
      <c r="A33" s="5" t="s">
        <v>22</v>
      </c>
      <c r="B33" s="28"/>
      <c r="C33" s="27"/>
      <c r="D33" s="27"/>
      <c r="E33" s="27"/>
      <c r="F33" s="29"/>
      <c r="G33" s="29"/>
      <c r="H33" s="6"/>
      <c r="M33" s="31">
        <f t="shared" si="0"/>
        <v>0</v>
      </c>
      <c r="N33">
        <f>C11</f>
        <v>0</v>
      </c>
      <c r="O33">
        <f>C12</f>
        <v>0</v>
      </c>
      <c r="P33">
        <f>C13</f>
        <v>0</v>
      </c>
      <c r="Q33">
        <f>C14</f>
        <v>0</v>
      </c>
    </row>
    <row r="34" spans="1:17" ht="15.75" customHeight="1">
      <c r="A34" s="5" t="s">
        <v>23</v>
      </c>
      <c r="B34" s="28"/>
      <c r="C34" s="27"/>
      <c r="D34" s="27"/>
      <c r="E34" s="27"/>
      <c r="F34" s="29"/>
      <c r="G34" s="29"/>
      <c r="H34" s="6"/>
      <c r="M34" s="31">
        <f t="shared" si="0"/>
        <v>0</v>
      </c>
      <c r="N34">
        <f>C11</f>
        <v>0</v>
      </c>
      <c r="O34">
        <f>C12</f>
        <v>0</v>
      </c>
      <c r="P34">
        <f>C13</f>
        <v>0</v>
      </c>
      <c r="Q34">
        <f>C14</f>
        <v>0</v>
      </c>
    </row>
    <row r="35" spans="1:17" ht="15.75" customHeight="1">
      <c r="A35" s="5" t="s">
        <v>24</v>
      </c>
      <c r="B35" s="28"/>
      <c r="C35" s="27"/>
      <c r="D35" s="27"/>
      <c r="E35" s="27"/>
      <c r="F35" s="29"/>
      <c r="G35" s="29"/>
      <c r="H35" s="6"/>
      <c r="M35" s="31">
        <f t="shared" si="0"/>
        <v>0</v>
      </c>
      <c r="N35">
        <f>C11</f>
        <v>0</v>
      </c>
      <c r="O35">
        <f>C12</f>
        <v>0</v>
      </c>
      <c r="P35">
        <f>C13</f>
        <v>0</v>
      </c>
      <c r="Q35">
        <f>C14</f>
        <v>0</v>
      </c>
    </row>
    <row r="36" spans="1:17" ht="15.75" customHeight="1">
      <c r="A36" s="5" t="s">
        <v>25</v>
      </c>
      <c r="B36" s="28"/>
      <c r="C36" s="27"/>
      <c r="D36" s="27"/>
      <c r="E36" s="27"/>
      <c r="F36" s="29"/>
      <c r="G36" s="29"/>
      <c r="H36" s="7"/>
      <c r="M36" s="31">
        <f t="shared" si="0"/>
        <v>0</v>
      </c>
      <c r="N36">
        <f>C11</f>
        <v>0</v>
      </c>
      <c r="O36">
        <f>C12</f>
        <v>0</v>
      </c>
      <c r="P36">
        <f>C13</f>
        <v>0</v>
      </c>
      <c r="Q36">
        <f>C14</f>
        <v>0</v>
      </c>
    </row>
    <row r="37" spans="1:17" ht="15.75" customHeight="1">
      <c r="A37" s="5" t="s">
        <v>26</v>
      </c>
      <c r="B37" s="28"/>
      <c r="C37" s="27"/>
      <c r="D37" s="27"/>
      <c r="E37" s="27"/>
      <c r="F37" s="29"/>
      <c r="G37" s="29"/>
      <c r="H37" s="7"/>
      <c r="M37" s="31">
        <f t="shared" si="0"/>
        <v>0</v>
      </c>
      <c r="N37">
        <f>C11</f>
        <v>0</v>
      </c>
      <c r="O37">
        <f>C12</f>
        <v>0</v>
      </c>
      <c r="P37">
        <f>C13</f>
        <v>0</v>
      </c>
      <c r="Q37">
        <f>C14</f>
        <v>0</v>
      </c>
    </row>
    <row r="38" spans="1:17" ht="15.75" customHeight="1">
      <c r="A38" s="5" t="s">
        <v>27</v>
      </c>
      <c r="B38" s="28"/>
      <c r="C38" s="27"/>
      <c r="D38" s="27"/>
      <c r="E38" s="27"/>
      <c r="F38" s="29"/>
      <c r="G38" s="29"/>
      <c r="H38" s="7"/>
      <c r="M38" s="31">
        <f t="shared" si="0"/>
        <v>0</v>
      </c>
      <c r="N38">
        <f>C11</f>
        <v>0</v>
      </c>
      <c r="O38">
        <f>C12</f>
        <v>0</v>
      </c>
      <c r="P38">
        <f>C13</f>
        <v>0</v>
      </c>
      <c r="Q38">
        <f>C14</f>
        <v>0</v>
      </c>
    </row>
    <row r="39" spans="1:17" ht="15.75" customHeight="1">
      <c r="A39" s="5" t="s">
        <v>28</v>
      </c>
      <c r="B39" s="28"/>
      <c r="C39" s="27"/>
      <c r="D39" s="27"/>
      <c r="E39" s="27"/>
      <c r="F39" s="29"/>
      <c r="G39" s="29"/>
      <c r="H39" s="7"/>
      <c r="M39" s="31">
        <f t="shared" si="0"/>
        <v>0</v>
      </c>
      <c r="N39">
        <f>C11</f>
        <v>0</v>
      </c>
      <c r="O39">
        <f>C12</f>
        <v>0</v>
      </c>
      <c r="P39">
        <f>C13</f>
        <v>0</v>
      </c>
      <c r="Q39">
        <f>C14</f>
        <v>0</v>
      </c>
    </row>
    <row r="40" spans="1:17" ht="15.75" customHeight="1">
      <c r="A40" s="5" t="s">
        <v>29</v>
      </c>
      <c r="B40" s="28"/>
      <c r="C40" s="27"/>
      <c r="D40" s="27"/>
      <c r="E40" s="27"/>
      <c r="F40" s="29"/>
      <c r="G40" s="29"/>
      <c r="H40" s="7"/>
      <c r="M40" s="31">
        <f t="shared" si="0"/>
        <v>0</v>
      </c>
      <c r="N40">
        <f>C11</f>
        <v>0</v>
      </c>
      <c r="O40">
        <f>C12</f>
        <v>0</v>
      </c>
      <c r="P40">
        <f>C13</f>
        <v>0</v>
      </c>
      <c r="Q40">
        <f>C14</f>
        <v>0</v>
      </c>
    </row>
    <row r="41" spans="1:17" ht="15.75" customHeight="1">
      <c r="A41" s="5" t="s">
        <v>30</v>
      </c>
      <c r="B41" s="28"/>
      <c r="C41" s="27"/>
      <c r="D41" s="27"/>
      <c r="E41" s="27"/>
      <c r="F41" s="29"/>
      <c r="G41" s="29"/>
      <c r="H41" s="7"/>
      <c r="M41" s="31">
        <f t="shared" si="0"/>
        <v>0</v>
      </c>
      <c r="N41">
        <f>C11</f>
        <v>0</v>
      </c>
      <c r="O41">
        <f>C12</f>
        <v>0</v>
      </c>
      <c r="P41">
        <f>C13</f>
        <v>0</v>
      </c>
      <c r="Q41">
        <f>C14</f>
        <v>0</v>
      </c>
    </row>
    <row r="42" spans="1:17" ht="15.75" customHeight="1">
      <c r="A42" s="5" t="s">
        <v>31</v>
      </c>
      <c r="B42" s="28"/>
      <c r="C42" s="27"/>
      <c r="D42" s="27"/>
      <c r="E42" s="27"/>
      <c r="F42" s="29"/>
      <c r="G42" s="29"/>
      <c r="H42" s="7"/>
      <c r="M42" s="31">
        <f t="shared" si="0"/>
        <v>0</v>
      </c>
      <c r="N42">
        <f>C11</f>
        <v>0</v>
      </c>
      <c r="O42">
        <f>C12</f>
        <v>0</v>
      </c>
      <c r="P42">
        <f>C13</f>
        <v>0</v>
      </c>
      <c r="Q42">
        <f>C14</f>
        <v>0</v>
      </c>
    </row>
    <row r="43" spans="1:17" ht="15.75" customHeight="1">
      <c r="A43" s="5" t="s">
        <v>32</v>
      </c>
      <c r="B43" s="28"/>
      <c r="C43" s="27"/>
      <c r="D43" s="27"/>
      <c r="E43" s="27"/>
      <c r="F43" s="29"/>
      <c r="G43" s="29"/>
      <c r="H43" s="7"/>
      <c r="M43" s="31">
        <f t="shared" si="0"/>
        <v>0</v>
      </c>
      <c r="N43">
        <f>C11</f>
        <v>0</v>
      </c>
      <c r="O43">
        <f>C12</f>
        <v>0</v>
      </c>
      <c r="P43">
        <f>C13</f>
        <v>0</v>
      </c>
      <c r="Q43">
        <f>C14</f>
        <v>0</v>
      </c>
    </row>
    <row r="44" spans="1:17" ht="15.75" customHeight="1">
      <c r="A44" s="5" t="s">
        <v>33</v>
      </c>
      <c r="B44" s="28"/>
      <c r="C44" s="27"/>
      <c r="D44" s="27"/>
      <c r="E44" s="27"/>
      <c r="F44" s="29"/>
      <c r="G44" s="29"/>
      <c r="H44" s="7"/>
      <c r="M44" s="31">
        <f t="shared" si="0"/>
        <v>0</v>
      </c>
      <c r="N44">
        <f>C11</f>
        <v>0</v>
      </c>
      <c r="O44">
        <f>C12</f>
        <v>0</v>
      </c>
      <c r="P44">
        <f>C13</f>
        <v>0</v>
      </c>
      <c r="Q44">
        <f>C14</f>
        <v>0</v>
      </c>
    </row>
    <row r="45" spans="1:17" ht="15.75" customHeight="1">
      <c r="A45" s="5" t="s">
        <v>34</v>
      </c>
      <c r="B45" s="28"/>
      <c r="C45" s="27"/>
      <c r="D45" s="27"/>
      <c r="E45" s="27"/>
      <c r="F45" s="29"/>
      <c r="G45" s="29"/>
      <c r="H45" s="7"/>
      <c r="M45" s="31">
        <f t="shared" si="0"/>
        <v>0</v>
      </c>
      <c r="N45">
        <f>C11</f>
        <v>0</v>
      </c>
      <c r="O45">
        <f>C12</f>
        <v>0</v>
      </c>
      <c r="P45">
        <f>C13</f>
        <v>0</v>
      </c>
      <c r="Q45">
        <f>C14</f>
        <v>0</v>
      </c>
    </row>
    <row r="46" spans="1:17" ht="15.75" customHeight="1">
      <c r="A46" s="5" t="s">
        <v>35</v>
      </c>
      <c r="B46" s="28"/>
      <c r="C46" s="27"/>
      <c r="D46" s="27"/>
      <c r="E46" s="27"/>
      <c r="F46" s="29"/>
      <c r="G46" s="29"/>
      <c r="H46" s="7"/>
      <c r="M46" s="31">
        <f t="shared" si="0"/>
        <v>0</v>
      </c>
      <c r="N46">
        <f>C11</f>
        <v>0</v>
      </c>
      <c r="O46">
        <f>C12</f>
        <v>0</v>
      </c>
      <c r="P46">
        <f>C13</f>
        <v>0</v>
      </c>
      <c r="Q46">
        <f>C14</f>
        <v>0</v>
      </c>
    </row>
    <row r="47" spans="1:17" ht="15.75" customHeight="1">
      <c r="A47" s="5" t="s">
        <v>36</v>
      </c>
      <c r="B47" s="28"/>
      <c r="C47" s="27"/>
      <c r="D47" s="27"/>
      <c r="E47" s="27"/>
      <c r="F47" s="29"/>
      <c r="G47" s="29"/>
      <c r="H47" s="7"/>
      <c r="M47" s="31">
        <f t="shared" si="0"/>
        <v>0</v>
      </c>
      <c r="N47">
        <f>C11</f>
        <v>0</v>
      </c>
      <c r="O47">
        <f>C12</f>
        <v>0</v>
      </c>
      <c r="P47">
        <f>C13</f>
        <v>0</v>
      </c>
      <c r="Q47">
        <f>C14</f>
        <v>0</v>
      </c>
    </row>
    <row r="48" spans="1:17" ht="15.75" customHeight="1">
      <c r="A48" s="5" t="s">
        <v>37</v>
      </c>
      <c r="B48" s="28"/>
      <c r="C48" s="27"/>
      <c r="D48" s="27"/>
      <c r="E48" s="27"/>
      <c r="F48" s="29"/>
      <c r="G48" s="29"/>
      <c r="H48" s="7"/>
      <c r="M48" s="31">
        <f t="shared" si="0"/>
        <v>0</v>
      </c>
      <c r="N48">
        <f>C11</f>
        <v>0</v>
      </c>
      <c r="O48">
        <f>C12</f>
        <v>0</v>
      </c>
      <c r="P48">
        <f>C13</f>
        <v>0</v>
      </c>
      <c r="Q48">
        <f>C14</f>
        <v>0</v>
      </c>
    </row>
    <row r="49" spans="1:17" ht="15.75" customHeight="1">
      <c r="A49" s="5" t="s">
        <v>38</v>
      </c>
      <c r="B49" s="28"/>
      <c r="C49" s="27"/>
      <c r="D49" s="27"/>
      <c r="E49" s="27"/>
      <c r="F49" s="29"/>
      <c r="G49" s="29"/>
      <c r="H49" s="7"/>
      <c r="M49" s="31">
        <f t="shared" si="0"/>
        <v>0</v>
      </c>
      <c r="N49">
        <f>C11</f>
        <v>0</v>
      </c>
      <c r="O49">
        <f>C12</f>
        <v>0</v>
      </c>
      <c r="P49">
        <f>C13</f>
        <v>0</v>
      </c>
      <c r="Q49">
        <f>C14</f>
        <v>0</v>
      </c>
    </row>
    <row r="50" spans="1:17" ht="15.75" customHeight="1">
      <c r="A50" s="5" t="s">
        <v>39</v>
      </c>
      <c r="B50" s="28"/>
      <c r="C50" s="27"/>
      <c r="D50" s="27"/>
      <c r="E50" s="27"/>
      <c r="F50" s="29"/>
      <c r="G50" s="29"/>
      <c r="H50" s="7"/>
      <c r="M50" s="31">
        <f t="shared" si="0"/>
        <v>0</v>
      </c>
      <c r="N50">
        <f>C11</f>
        <v>0</v>
      </c>
      <c r="O50">
        <f>C12</f>
        <v>0</v>
      </c>
      <c r="P50">
        <f>C13</f>
        <v>0</v>
      </c>
      <c r="Q50">
        <f>C14</f>
        <v>0</v>
      </c>
    </row>
    <row r="51" spans="1:17" ht="15.75" customHeight="1">
      <c r="A51" s="5" t="s">
        <v>40</v>
      </c>
      <c r="B51" s="28"/>
      <c r="C51" s="27"/>
      <c r="D51" s="27"/>
      <c r="E51" s="27"/>
      <c r="F51" s="29"/>
      <c r="G51" s="29"/>
      <c r="H51" s="7"/>
      <c r="M51" s="31">
        <f t="shared" si="0"/>
        <v>0</v>
      </c>
      <c r="N51">
        <f>C11</f>
        <v>0</v>
      </c>
      <c r="O51">
        <f>C12</f>
        <v>0</v>
      </c>
      <c r="P51">
        <f>C13</f>
        <v>0</v>
      </c>
      <c r="Q51">
        <f>C14</f>
        <v>0</v>
      </c>
    </row>
    <row r="52" spans="1:17" ht="15.75" customHeight="1">
      <c r="A52" s="5" t="s">
        <v>41</v>
      </c>
      <c r="B52" s="28"/>
      <c r="C52" s="27"/>
      <c r="D52" s="27"/>
      <c r="E52" s="27"/>
      <c r="F52" s="29"/>
      <c r="G52" s="29"/>
      <c r="H52" s="7"/>
      <c r="M52" s="31">
        <f t="shared" si="0"/>
        <v>0</v>
      </c>
      <c r="N52">
        <f>C11</f>
        <v>0</v>
      </c>
      <c r="O52">
        <f>C12</f>
        <v>0</v>
      </c>
      <c r="P52">
        <f>C13</f>
        <v>0</v>
      </c>
      <c r="Q52">
        <f>C14</f>
        <v>0</v>
      </c>
    </row>
    <row r="53" spans="1:17" ht="15.75" customHeight="1">
      <c r="A53" s="5" t="s">
        <v>42</v>
      </c>
      <c r="B53" s="28"/>
      <c r="C53" s="27"/>
      <c r="D53" s="27"/>
      <c r="E53" s="27"/>
      <c r="F53" s="29"/>
      <c r="G53" s="29"/>
      <c r="H53" s="7"/>
      <c r="M53" s="31">
        <f t="shared" si="0"/>
        <v>0</v>
      </c>
      <c r="N53">
        <f>C11</f>
        <v>0</v>
      </c>
      <c r="O53">
        <f>C12</f>
        <v>0</v>
      </c>
      <c r="P53">
        <f>C13</f>
        <v>0</v>
      </c>
      <c r="Q53">
        <f>C14</f>
        <v>0</v>
      </c>
    </row>
    <row r="54" spans="4:7" ht="24" customHeight="1">
      <c r="D54" s="26" t="s">
        <v>86</v>
      </c>
      <c r="E54" s="22">
        <f>SUM(E19:E53)</f>
        <v>0</v>
      </c>
      <c r="F54" s="22" t="s">
        <v>99</v>
      </c>
      <c r="G54" s="8"/>
    </row>
    <row r="55" spans="4:14" ht="24" customHeight="1">
      <c r="D55" s="26" t="s">
        <v>93</v>
      </c>
      <c r="E55" s="32" t="e">
        <f>M55*N55</f>
        <v>#N/A</v>
      </c>
      <c r="F55" s="22" t="s">
        <v>98</v>
      </c>
      <c r="G55" s="8"/>
      <c r="M55" s="31">
        <f>SUM(M19:M53)</f>
        <v>0</v>
      </c>
      <c r="N55" t="e">
        <f>VLOOKUP(N62,N63:O84,2,)</f>
        <v>#N/A</v>
      </c>
    </row>
    <row r="56" spans="2:8" ht="120" customHeight="1">
      <c r="B56" s="40"/>
      <c r="C56" s="40"/>
      <c r="D56" s="40"/>
      <c r="E56" s="40"/>
      <c r="F56" s="40"/>
      <c r="G56" s="40"/>
      <c r="H56" s="40"/>
    </row>
    <row r="57" spans="2:8" ht="24" customHeight="1">
      <c r="B57" s="41" t="s">
        <v>95</v>
      </c>
      <c r="C57" s="41"/>
      <c r="D57" s="41"/>
      <c r="E57" s="41"/>
      <c r="F57" s="41"/>
      <c r="G57" s="41"/>
      <c r="H57" s="41"/>
    </row>
    <row r="58" spans="2:8" ht="12.75">
      <c r="B58" s="42" t="s">
        <v>43</v>
      </c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21.75" customHeight="1">
      <c r="B60" s="43" t="s">
        <v>118</v>
      </c>
      <c r="C60" s="43"/>
      <c r="D60" s="43"/>
      <c r="E60" s="43"/>
      <c r="F60" s="43"/>
      <c r="G60" s="43"/>
      <c r="H60" s="43"/>
    </row>
    <row r="61" ht="12.75">
      <c r="E61" s="8" t="s">
        <v>44</v>
      </c>
    </row>
    <row r="62" spans="14:15" ht="12.75">
      <c r="N62">
        <f>C11</f>
        <v>0</v>
      </c>
      <c r="O62" t="s">
        <v>97</v>
      </c>
    </row>
    <row r="63" spans="14:24" ht="12.75">
      <c r="N63" t="s">
        <v>117</v>
      </c>
      <c r="O63">
        <v>0</v>
      </c>
      <c r="R63" t="s">
        <v>117</v>
      </c>
      <c r="T63" t="s">
        <v>117</v>
      </c>
      <c r="V63" t="s">
        <v>117</v>
      </c>
      <c r="X63" t="s">
        <v>117</v>
      </c>
    </row>
    <row r="64" spans="14:24" ht="12.75">
      <c r="N64" s="8" t="s">
        <v>92</v>
      </c>
      <c r="O64">
        <v>2.38</v>
      </c>
      <c r="R64" t="s">
        <v>94</v>
      </c>
      <c r="T64" t="s">
        <v>71</v>
      </c>
      <c r="V64" t="s">
        <v>79</v>
      </c>
      <c r="X64" t="s">
        <v>82</v>
      </c>
    </row>
    <row r="65" spans="14:24" ht="12.75">
      <c r="N65" s="8" t="s">
        <v>88</v>
      </c>
      <c r="O65">
        <v>12</v>
      </c>
      <c r="R65" t="s">
        <v>67</v>
      </c>
      <c r="T65" t="s">
        <v>72</v>
      </c>
      <c r="V65" t="s">
        <v>80</v>
      </c>
      <c r="X65" t="s">
        <v>83</v>
      </c>
    </row>
    <row r="66" spans="14:24" ht="12.75">
      <c r="N66" s="8" t="s">
        <v>89</v>
      </c>
      <c r="O66">
        <v>13.86</v>
      </c>
      <c r="R66" t="s">
        <v>68</v>
      </c>
      <c r="T66" t="s">
        <v>73</v>
      </c>
      <c r="V66" t="s">
        <v>119</v>
      </c>
      <c r="X66" t="s">
        <v>84</v>
      </c>
    </row>
    <row r="67" spans="14:24" ht="12.75">
      <c r="N67" s="8" t="s">
        <v>90</v>
      </c>
      <c r="O67">
        <v>16.5</v>
      </c>
      <c r="R67" t="s">
        <v>69</v>
      </c>
      <c r="T67" t="s">
        <v>74</v>
      </c>
      <c r="V67" t="s">
        <v>81</v>
      </c>
      <c r="X67" t="s">
        <v>85</v>
      </c>
    </row>
    <row r="68" spans="14:24" ht="12.75">
      <c r="N68" t="s">
        <v>100</v>
      </c>
      <c r="O68">
        <v>2.38</v>
      </c>
      <c r="R68" t="s">
        <v>70</v>
      </c>
      <c r="T68" t="s">
        <v>75</v>
      </c>
      <c r="X68" t="s">
        <v>91</v>
      </c>
    </row>
    <row r="69" spans="14:24" ht="12.75">
      <c r="N69" t="s">
        <v>101</v>
      </c>
      <c r="O69">
        <v>2.88</v>
      </c>
      <c r="T69" t="s">
        <v>76</v>
      </c>
      <c r="X69" t="s">
        <v>120</v>
      </c>
    </row>
    <row r="70" spans="14:24" ht="12.75">
      <c r="N70" t="s">
        <v>102</v>
      </c>
      <c r="O70">
        <v>4.31</v>
      </c>
      <c r="T70" t="s">
        <v>77</v>
      </c>
      <c r="X70" t="s">
        <v>121</v>
      </c>
    </row>
    <row r="71" spans="14:20" ht="12.75">
      <c r="N71" t="s">
        <v>103</v>
      </c>
      <c r="O71">
        <v>6</v>
      </c>
      <c r="T71" t="s">
        <v>78</v>
      </c>
    </row>
    <row r="72" spans="14:15" ht="12.75">
      <c r="N72" t="s">
        <v>104</v>
      </c>
      <c r="O72">
        <v>7.9</v>
      </c>
    </row>
    <row r="73" spans="14:15" ht="12.75">
      <c r="N73" t="s">
        <v>105</v>
      </c>
      <c r="O73">
        <v>9.36</v>
      </c>
    </row>
    <row r="74" spans="14:15" ht="12.75">
      <c r="N74" t="s">
        <v>106</v>
      </c>
      <c r="O74">
        <v>12</v>
      </c>
    </row>
    <row r="75" spans="14:15" ht="12.75">
      <c r="N75" t="s">
        <v>107</v>
      </c>
      <c r="O75">
        <v>13.86</v>
      </c>
    </row>
    <row r="76" spans="14:15" ht="12.75">
      <c r="N76" t="s">
        <v>108</v>
      </c>
      <c r="O76">
        <v>14.25</v>
      </c>
    </row>
    <row r="77" spans="14:15" ht="12.75">
      <c r="N77" t="s">
        <v>109</v>
      </c>
      <c r="O77">
        <v>16.5</v>
      </c>
    </row>
    <row r="78" spans="14:15" ht="12.75">
      <c r="N78" t="s">
        <v>110</v>
      </c>
      <c r="O78">
        <v>18.75</v>
      </c>
    </row>
    <row r="79" spans="14:15" ht="12.75">
      <c r="N79" t="s">
        <v>111</v>
      </c>
      <c r="O79">
        <v>20.44</v>
      </c>
    </row>
    <row r="80" spans="14:15" ht="12.75">
      <c r="N80" t="s">
        <v>112</v>
      </c>
      <c r="O80">
        <v>21.9</v>
      </c>
    </row>
    <row r="81" spans="14:15" ht="12.75">
      <c r="N81" t="s">
        <v>113</v>
      </c>
      <c r="O81">
        <v>22.72</v>
      </c>
    </row>
    <row r="82" spans="14:15" ht="12.75">
      <c r="N82" t="s">
        <v>114</v>
      </c>
      <c r="O82">
        <v>24.48</v>
      </c>
    </row>
    <row r="83" spans="14:15" ht="12.75">
      <c r="N83" t="s">
        <v>115</v>
      </c>
      <c r="O83">
        <v>25.46</v>
      </c>
    </row>
    <row r="84" spans="14:15" ht="12.75">
      <c r="N84" t="s">
        <v>116</v>
      </c>
      <c r="O84">
        <v>26.79</v>
      </c>
    </row>
  </sheetData>
  <sheetProtection selectLockedCells="1" selectUnlockedCells="1"/>
  <mergeCells count="25">
    <mergeCell ref="B2:H2"/>
    <mergeCell ref="C4:H4"/>
    <mergeCell ref="C5:H5"/>
    <mergeCell ref="C6:H6"/>
    <mergeCell ref="C7:H7"/>
    <mergeCell ref="C8:H8"/>
    <mergeCell ref="F16:F17"/>
    <mergeCell ref="G16:G17"/>
    <mergeCell ref="C9:H9"/>
    <mergeCell ref="B10:H10"/>
    <mergeCell ref="C11:G11"/>
    <mergeCell ref="H11:H14"/>
    <mergeCell ref="C12:G12"/>
    <mergeCell ref="C13:G13"/>
    <mergeCell ref="C14:G14"/>
    <mergeCell ref="H16:H17"/>
    <mergeCell ref="B18:H18"/>
    <mergeCell ref="B56:H56"/>
    <mergeCell ref="B57:H57"/>
    <mergeCell ref="B58:H59"/>
    <mergeCell ref="B60:H60"/>
    <mergeCell ref="B16:B17"/>
    <mergeCell ref="C16:C17"/>
    <mergeCell ref="D16:D17"/>
    <mergeCell ref="E16:E17"/>
  </mergeCells>
  <dataValidations count="6">
    <dataValidation type="textLength" operator="lessThanOrEqual" allowBlank="1" showErrorMessage="1" errorTitle="Maximální délka pole 50 znaků" error="Poznámka omezena na 50 znaků." sqref="H19:H53">
      <formula1>50</formula1>
    </dataValidation>
    <dataValidation type="list" allowBlank="1" showErrorMessage="1" sqref="F19:F53">
      <formula1>"ANO"</formula1>
    </dataValidation>
    <dataValidation type="list" allowBlank="1" showInputMessage="1" showErrorMessage="1" prompt="Zde zadejte typ úchytky:&#10;&#10;Profil 1 - Zkosená hrana na 45°&#10;Profil 2 - Obrácená jednička&#10;Profil 3 - Tvar písmena V&#10;Profil 4 - Průběžná úchytka v ploše&#10;Profil 5 - Tvar písmena J&#10;Profil 6 - Drážka na úchytku&#10;&#10;Je-li dílec bez úchytky ponechejte prázdné." sqref="G19:G53">
      <formula1>"P1,P2,P3,P4,P5,P6"</formula1>
    </dataValidation>
    <dataValidation type="list" allowBlank="1" showInputMessage="1" showErrorMessage="1" sqref="C11:G11">
      <formula1>$N$63:$N$84</formula1>
    </dataValidation>
    <dataValidation type="list" allowBlank="1" showInputMessage="1" showErrorMessage="1" sqref="C14:G14">
      <formula1>IF(OR($C$11=$N$64,$C$11=$N$65,$C$11=$N$66,$C$11=$N$67),$R$63:$R$68,$T$63:$T$71)</formula1>
    </dataValidation>
    <dataValidation type="list" allowBlank="1" showInputMessage="1" showErrorMessage="1" sqref="C13:G13">
      <formula1>IF(OR($C$11=$N$64,$C$11=$N$65,$C$11=$N$66,$C$11=$N$67),$V$63:$V$67,$X$63:$X$70)</formula1>
    </dataValidation>
  </dataValidations>
  <printOptions/>
  <pageMargins left="0.2362204724409449" right="0.11811023622047245" top="0.2362204724409449" bottom="0.2362204724409449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Vyroba</dc:creator>
  <cp:keywords/>
  <dc:description/>
  <cp:lastModifiedBy>Lubomír Pomajbík</cp:lastModifiedBy>
  <cp:lastPrinted>2021-06-14T09:27:50Z</cp:lastPrinted>
  <dcterms:created xsi:type="dcterms:W3CDTF">2021-06-11T08:18:57Z</dcterms:created>
  <dcterms:modified xsi:type="dcterms:W3CDTF">2021-07-28T20:31:11Z</dcterms:modified>
  <cp:category/>
  <cp:version/>
  <cp:contentType/>
  <cp:contentStatus/>
</cp:coreProperties>
</file>